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80" windowHeight="8580" tabRatio="559"/>
  </bookViews>
  <sheets>
    <sheet name="общее" sheetId="1" r:id="rId1"/>
    <sheet name="Лист1" sheetId="2" r:id="rId2"/>
    <sheet name="Лист2" sheetId="3" r:id="rId3"/>
  </sheets>
  <definedNames>
    <definedName name="_xlnm._FilterDatabase" localSheetId="0" hidden="1">общее!$A$14:$N$134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D94" authorId="0">
      <text>
        <r>
          <rPr>
            <b/>
            <sz val="8"/>
            <color indexed="8"/>
            <rFont val="Tahoma"/>
            <charset val="204"/>
          </rPr>
          <t xml:space="preserve">ВУС:
</t>
        </r>
      </text>
    </comment>
  </commentList>
</comments>
</file>

<file path=xl/sharedStrings.xml><?xml version="1.0" encoding="utf-8"?>
<sst xmlns="http://schemas.openxmlformats.org/spreadsheetml/2006/main" count="1210" uniqueCount="706">
  <si>
    <t>Здания, сооружения, объекты незавершенного строительства</t>
  </si>
  <si>
    <t>Раздел1. Сведения о недвижимом имуществе</t>
  </si>
  <si>
    <t>на 01.01.2025</t>
  </si>
  <si>
    <t>Подраздел 1.2. Сведения о зданиях, сооружениях, объектах незавершенного строительства</t>
  </si>
  <si>
    <t>№ п/п</t>
  </si>
  <si>
    <t xml:space="preserve">Наименование недвижимого имущества </t>
  </si>
  <si>
    <t xml:space="preserve">   Адрес (местоположение) недвижимого имущества</t>
  </si>
  <si>
    <t>Кадастровый номер недвижимого имущества</t>
  </si>
  <si>
    <t>Площадь, протяженность и иные параметры, характеризующие физические свойства недвижимого имущества</t>
  </si>
  <si>
    <t>Сведения о балансовой стоимости недвижимого имущества</t>
  </si>
  <si>
    <t>Начисленная амортизация (износ)</t>
  </si>
  <si>
    <t>Сведения о кадастровой стоимости недвижимого имущества</t>
  </si>
  <si>
    <t>Дата возникновения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</si>
  <si>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</si>
  <si>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реквизиты документов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</si>
  <si>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</si>
  <si>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имущества, ограничениях (обремениниях) с указанием основания и даты их возникновения и прекращения</t>
  </si>
  <si>
    <t>Основания возникновения права муниципальной собственности на недвижимое имущества</t>
  </si>
  <si>
    <t>Оснований прекращения права муниципальной собственности на недвижимое имущество</t>
  </si>
  <si>
    <t xml:space="preserve">Здание администрации </t>
  </si>
  <si>
    <t>347628, Россия, Ростовская обл., Сальский район, п. Гигант, ул. Ленина,   № 35</t>
  </si>
  <si>
    <t>61:34:0010022:87</t>
  </si>
  <si>
    <t>4383272.25</t>
  </si>
  <si>
    <t>61-61-40/014/2008-479 26.03.2008г.(61 АДN  013961)</t>
  </si>
  <si>
    <t>-</t>
  </si>
  <si>
    <t>Обл. Закон № 626-ЗС</t>
  </si>
  <si>
    <t>Муниципальное образование                  « Гигантовское сельское поселение»</t>
  </si>
  <si>
    <t>Здание гаража</t>
  </si>
  <si>
    <t>61:34:0010017:141</t>
  </si>
  <si>
    <t>350247.42</t>
  </si>
  <si>
    <t xml:space="preserve"> 61-61-40/014/2008-481 26.03.2008г.(61 АДN 013930) </t>
  </si>
  <si>
    <t>Муниципальное образование                   « Гигантовское сельское поселение»</t>
  </si>
  <si>
    <t xml:space="preserve">Нежилое здание </t>
  </si>
  <si>
    <t>347628, Россия, Ростовская обл., Сальский район, п. Приречный.пл. Юбилейная, строение № 1</t>
  </si>
  <si>
    <t>61:34:0130101:1536</t>
  </si>
  <si>
    <t>994265.86</t>
  </si>
  <si>
    <t>61-61-40/063/2010-485(61-АЕ  761715)</t>
  </si>
  <si>
    <t>Муниципальное образование              « Гигантовское сельское поселение»</t>
  </si>
  <si>
    <t>Стадион состоящий из трибуны с бытовыми помещениями литер АА1, общая 348,7кв.м.; бытовой литер Б, общая площадь 4,8 кв.м кассы литер Д, общая площадь 5,3 кв.м.</t>
  </si>
  <si>
    <t>347628, Россия, Ростовская обл., Сальский район, п. Гигант, ул. Крупской,   № 3</t>
  </si>
  <si>
    <t>61:34:0010017:420</t>
  </si>
  <si>
    <t>2224766.09</t>
  </si>
  <si>
    <t>61-61-40/038/2006-266 18.09.2006 г.</t>
  </si>
  <si>
    <t>Договор пожертвования № 59 от 20.07.2006г Номер регистрации: 61.61.-40/038/2006/-265</t>
  </si>
  <si>
    <t>Муниципальное образование                 « Гигантовское сельское поселение»</t>
  </si>
  <si>
    <t>Здание сельского дома культуры</t>
  </si>
  <si>
    <t>347627,Россия, Ростовская обл., Сальский район, п. Сеятель Северный, ул. Пришкольная, дом №11-б</t>
  </si>
  <si>
    <t>61:34:0070101:644</t>
  </si>
  <si>
    <t>29177509.80</t>
  </si>
  <si>
    <t>61-61-40/135/2009-448 20.01.2010 г.(61-АЕ №422866)</t>
  </si>
  <si>
    <t>Оперативное управление "МБУК СР" СДК Гигантовского сельсого поселения</t>
  </si>
  <si>
    <t xml:space="preserve">Оперативное управление
№ 61-61-40/077/2013-201 от 29.11.2013
</t>
  </si>
  <si>
    <t>п.Приречный,ул. Ленина, д. №17</t>
  </si>
  <si>
    <t>61:34:0130101:569</t>
  </si>
  <si>
    <t>7858752.05</t>
  </si>
  <si>
    <t>61-61-40/135/2009-450 19.01.2010 г.</t>
  </si>
  <si>
    <t xml:space="preserve">Оперативное управление
№ 61-61-40/077/2013-200 от 29.11.2013
</t>
  </si>
  <si>
    <t>Памятник погибшим в годы Великой Отечественной Войны</t>
  </si>
  <si>
    <t>Ростовская область, Сальский р-н, п.Приречный,ул Ленина, д. 17-а</t>
  </si>
  <si>
    <t>61:34:0130101:1538</t>
  </si>
  <si>
    <t>10270.12</t>
  </si>
  <si>
    <t xml:space="preserve">61-61-40/028/2010-82 02.03.2010 г. </t>
  </si>
  <si>
    <t>Разрешение на ввод объекта в эксплуатацию №RU 1056153019977 от 16.06.2006г</t>
  </si>
  <si>
    <t>Оперативное управление № 61-61-40/077/2013-203 от 27.11.2013</t>
  </si>
  <si>
    <t>Мемориал войнам, погибшим в годы Великой Отечественной Войны. Братская могила.</t>
  </si>
  <si>
    <t>Росийская Федерация,Ростовская область, Сальский район,Гигантовское сельское поселение п. Гигант, ул. Ленина 29а</t>
  </si>
  <si>
    <t>61:34:0010004:155</t>
  </si>
  <si>
    <t>61-61-40/020/2010-324 02.03.2010 г.</t>
  </si>
  <si>
    <t>Оперативное управление № 61-61-40/077/2013-204 от 27.11.2013</t>
  </si>
  <si>
    <t>Мемориал войнам, погибшим в годы Великой Отечественной Войны</t>
  </si>
  <si>
    <t>347628,Россия, Ростовская обл., Сальский район, п. Сеятель Северный, ул Победы, №5-а</t>
  </si>
  <si>
    <t>61:34:0070101:1939</t>
  </si>
  <si>
    <t>61-61-40/020/2010-375 02.03.2010 г.</t>
  </si>
  <si>
    <t>Разрешение на ввод объекта в эксплуатацию №RU 1056153019977-6 от 16.06.2006г</t>
  </si>
  <si>
    <t>Оперативное управление № 61-61-40/077/2013-205 от 27.11.2013</t>
  </si>
  <si>
    <t>Открытое  плоское физкультурно-спортивное сооружение 30*40 м (Детская спортивная площадка "Газпром - Детям")</t>
  </si>
  <si>
    <t>347628, россия, Ростовская область, Сальский район, п. Гигант, улица Ленина 34а</t>
  </si>
  <si>
    <t>61:34:0010017:491</t>
  </si>
  <si>
    <t>1995960.00</t>
  </si>
  <si>
    <t>61-61/040-61/040/006/2015-1939/1 09.12.2015 г.</t>
  </si>
  <si>
    <t>Разрешение на ввод объекта в эксплуатацию № RU 61534303-44 от 30.10.2014 года</t>
  </si>
  <si>
    <t xml:space="preserve">Оперативное управление 61-61/040-61/040/002/2016-3650/1 от 14.06.2016 </t>
  </si>
  <si>
    <t>Асфальтированная площадка.Инвентарный номер: 2594. Литер: №1.</t>
  </si>
  <si>
    <t>61:34:0010017:103</t>
  </si>
  <si>
    <t>42442.72</t>
  </si>
  <si>
    <t xml:space="preserve"> 61-61-40/020/2010-61 04.03.2010 г.(61-АЕ 488796) </t>
  </si>
  <si>
    <t>Площадь  "Юбилейная". Инвентарный номер: 662. Литер: 1.</t>
  </si>
  <si>
    <t>347627, Россия, Ростовская обл., Сальский район, п. Приречный, пл. Юбилейная</t>
  </si>
  <si>
    <t>61:34:0130101:574</t>
  </si>
  <si>
    <t>176622.12</t>
  </si>
  <si>
    <t xml:space="preserve"> 61-61-40/020/2010-55 12.02.2010 г.</t>
  </si>
  <si>
    <t>Тротуар.Инвентарный номер: 722. Литер: Л/1,Л/2,Л/3,Л/4,Л/5.</t>
  </si>
  <si>
    <t>Россия, Ростовская обл., Сальский район, п. Приречный, пл. Юбилейная</t>
  </si>
  <si>
    <t>61:34:0130101:578</t>
  </si>
  <si>
    <t>390326.04</t>
  </si>
  <si>
    <t xml:space="preserve"> 61-61-40/019/2010-451 01.03.2010г.</t>
  </si>
  <si>
    <t>Здание ГРП.  Инвентарный номер: 430. Литер: А. Этажность: 1.</t>
  </si>
  <si>
    <t>347628, Россия, Ростовская обл., Сальский район, п. Сеятель Северный, ул Октябрьская</t>
  </si>
  <si>
    <t>61:34:0070101:660</t>
  </si>
  <si>
    <t>641030.15</t>
  </si>
  <si>
    <t xml:space="preserve"> 61-61-40/116/2009-194 08.12.2009 г.,(св-во 61-АЕ № 334603)</t>
  </si>
  <si>
    <t xml:space="preserve">Аренда
№ 61:34:0070101:660-61/223/2023-1
от 26.12.2023
</t>
  </si>
  <si>
    <t>Газопровод высокого давления. Инвентарный номер: 78. Литер: Л.</t>
  </si>
  <si>
    <t>61:34:0070101:1931</t>
  </si>
  <si>
    <t>3247326.81</t>
  </si>
  <si>
    <t xml:space="preserve"> 61-61-40/102/2009-272 27.10.2009 г.(св-во 61-АЕ № 173831)</t>
  </si>
  <si>
    <t xml:space="preserve">Аренда
№ 61:34:0070101:1931-61/223/2023-1
от 26.12.2023
</t>
  </si>
  <si>
    <t>Газопровод низкого давления. Инвентарный номер: 162. Литер: Л7/1, Л7/2.</t>
  </si>
  <si>
    <t>347627, Россия, Ростовская обл., Сальский район, п. Сеятель Северный, ул.Школьная</t>
  </si>
  <si>
    <t>61:34:0070101:1932</t>
  </si>
  <si>
    <t>4909863.88</t>
  </si>
  <si>
    <t xml:space="preserve">61-61-40/022/2008-82 04.04.2008 г.(61 АДN 015723) </t>
  </si>
  <si>
    <t xml:space="preserve">Аренда
№ 61:34:0070101:1932-61/223/2023-1
от 26.12.2023
</t>
  </si>
  <si>
    <t>Газопровод низкого давления. Инвентарный номер: 157. Литер: Л6/1, Л6/2.</t>
  </si>
  <si>
    <t>347627, Россия, Ростовская обл., Сальский район, п. Сеятель Северный, ул.Октябрьская</t>
  </si>
  <si>
    <t>61:34:0070101:1924</t>
  </si>
  <si>
    <t>4766626.36</t>
  </si>
  <si>
    <t>61-61-40/022/2008-154 11.04.2008 г.(61 АДN 014566)</t>
  </si>
  <si>
    <t>Аренда
№ 61:34:0070101:1924-61/223/2023-1
от 26.12.2023
№ 61:34:0070101:1924-61/223/2023-2
от 26.12.2023</t>
  </si>
  <si>
    <t>Газопровод среднего давления. Инвентарный номер: 163. Литер: Л10/1, Л10/2.</t>
  </si>
  <si>
    <t>Россия, Ростовская обл., Сальский район, п. Сеятель Северный, ул.Первомайская, ул. Школьная</t>
  </si>
  <si>
    <t>61:34:0070101:1930</t>
  </si>
  <si>
    <t>1903195.20</t>
  </si>
  <si>
    <t>61-61-40/014/2008-482 28.03.2008г.(61 АДN 013962)</t>
  </si>
  <si>
    <t xml:space="preserve">Аренда
№ 61:34:0070101:1930-61/223/2023-1
от 26.12.2023
</t>
  </si>
  <si>
    <t>Подземный газопровод низкого давления. Инвентарный номер: 160. Литер: Л1.</t>
  </si>
  <si>
    <t>347627, Россия, Ростовская обл., Сальский район, п. Сеятель Северный, ул.Первомайская</t>
  </si>
  <si>
    <t>61:34:0070101:1925</t>
  </si>
  <si>
    <t>61-61-40/022/2008-153 10.04.2008 г.(61 АД N 015877) .</t>
  </si>
  <si>
    <t xml:space="preserve">Аренда
№ 61:34:0070101:1925-61/223/2023-1
от 26.12.2023
</t>
  </si>
  <si>
    <t xml:space="preserve"> Газопровод низкого давления. Инвентарный номер: 158. Литер: Л9.</t>
  </si>
  <si>
    <t xml:space="preserve"> Россия, Ростовская обл., Сальский район, п. Сеятель Северный, ул. 3-я линия</t>
  </si>
  <si>
    <t>61:34:0070101:1923</t>
  </si>
  <si>
    <t>2355204.06</t>
  </si>
  <si>
    <t xml:space="preserve">61-61-40/022/2008-81 04.04.2008 г.(61 АД N 015748) </t>
  </si>
  <si>
    <t xml:space="preserve">Аренда № 61:34:0070101:1923-61/223/2023-1
от 26.12.2023
</t>
  </si>
  <si>
    <t>Надземнвй газопровод низкого давления. Инвентарный номер: 161. Литер: Л5/1-Л5/2.</t>
  </si>
  <si>
    <t>347627, Россия, Ростовская обл., Сальский район, п. Сеятель Северный, ул. Спортивная</t>
  </si>
  <si>
    <t>61:34:0070101:1928</t>
  </si>
  <si>
    <t>4929757.98</t>
  </si>
  <si>
    <t xml:space="preserve">61-61-40/022/2008-80 04.04.2008 г.(61 АД N 015722) </t>
  </si>
  <si>
    <t xml:space="preserve">Аренда
№ 61:34:0070101:1928-61/223/2023-1
от 26.12.2023
</t>
  </si>
  <si>
    <t xml:space="preserve"> Газопровод низкого давления. Инвентарный номер: 159. Литер: Л4/1-Л4/2.</t>
  </si>
  <si>
    <t>347627, Россия, Ростовская обл., Сальский район, п. Сеятель Северный, ул. Садовая</t>
  </si>
  <si>
    <t>61:34:0070101:1927</t>
  </si>
  <si>
    <t>8566399.46</t>
  </si>
  <si>
    <t xml:space="preserve">61-61-40/022/2008-155 11.04.2008 г.(61 АД N 014567) </t>
  </si>
  <si>
    <t xml:space="preserve">Аренда
№ 61:34:0070101:1927-61/223/2023-1
от 26.12.2023
</t>
  </si>
  <si>
    <t>Надземный газопровод низкого давления. Инвентарный номер: 156. Литер: Л8.</t>
  </si>
  <si>
    <t>Россия, Ростовская обл., Сальский район, п. Сеятель Северный, ул. Победы</t>
  </si>
  <si>
    <t>61:34:0070101:1926</t>
  </si>
  <si>
    <t>872297.80</t>
  </si>
  <si>
    <t xml:space="preserve">61-61-40/022/2008-152 14.04.2008 г.(61 АД 015804) </t>
  </si>
  <si>
    <t xml:space="preserve">Аренда
№ 61:34:0070101:1926-61/223/2023-1
от 26.12.2023
</t>
  </si>
  <si>
    <t xml:space="preserve"> Газопровод  низкого давления. </t>
  </si>
  <si>
    <t>Россия, Ростовская обл., Сальский район, п. Гигант, ул. Учебная, ул Свободы.</t>
  </si>
  <si>
    <t>61:34:0000000:7263</t>
  </si>
  <si>
    <t>2656543.30</t>
  </si>
  <si>
    <t xml:space="preserve"> 61-61-40/102/2009-317 30.10.2009г.</t>
  </si>
  <si>
    <t>Решение Сальского городского суда Ростовской области от 19.08.2009г</t>
  </si>
  <si>
    <t xml:space="preserve">Аренда
№ 61:34:0000000:7263-61/223/2023-1
от 26.12.2023
</t>
  </si>
  <si>
    <r>
      <rPr>
        <sz val="14"/>
        <color indexed="8"/>
        <rFont val="Times New Roman"/>
        <charset val="204"/>
      </rPr>
      <t xml:space="preserve"> Газопровод  низкого давления.Инвентарный номер: 126</t>
    </r>
    <r>
      <rPr>
        <b/>
        <sz val="14"/>
        <color indexed="8"/>
        <rFont val="Times New Roman"/>
        <charset val="204"/>
      </rPr>
      <t>.</t>
    </r>
    <r>
      <rPr>
        <sz val="14"/>
        <color indexed="8"/>
        <rFont val="Times New Roman"/>
        <charset val="204"/>
      </rPr>
      <t xml:space="preserve"> Литер: Л20.</t>
    </r>
  </si>
  <si>
    <t xml:space="preserve"> Россия, Ростовская обл., Сальский район, п. Гигант, ул. Сенная.</t>
  </si>
  <si>
    <t>61:34:0010010:209</t>
  </si>
  <si>
    <t>4328956.16</t>
  </si>
  <si>
    <t xml:space="preserve"> 61-61-40/105/2009-8261 22.10.2009 г. (61-АЕ №173645) </t>
  </si>
  <si>
    <t>Решение Сальского городского суда Ростовской области от 19.08.2009 г.</t>
  </si>
  <si>
    <t xml:space="preserve">Аренда
№ 61:34:0010010:209-61/223/2023-1
от 26.12.2023
</t>
  </si>
  <si>
    <r>
      <rPr>
        <sz val="14"/>
        <color indexed="8"/>
        <rFont val="Times New Roman"/>
        <charset val="204"/>
      </rPr>
      <t>Надземный газопровод  низкого давления.  Инвентарный номер: 125</t>
    </r>
    <r>
      <rPr>
        <b/>
        <sz val="14"/>
        <color indexed="8"/>
        <rFont val="Times New Roman"/>
        <charset val="204"/>
      </rPr>
      <t>.</t>
    </r>
    <r>
      <rPr>
        <sz val="14"/>
        <color indexed="8"/>
        <rFont val="Times New Roman"/>
        <charset val="204"/>
      </rPr>
      <t xml:space="preserve"> Литер: Л30/1,Л30/2.</t>
    </r>
  </si>
  <si>
    <t>Россия, Ростовская обл., Сальский район, п. Гигант, ул. Учебная № 1, № 1а.</t>
  </si>
  <si>
    <t>61:34:0010006:394</t>
  </si>
  <si>
    <t>507518.72</t>
  </si>
  <si>
    <t xml:space="preserve"> 61-61-40/105/2009-83 22.10.2009 г.(61-АЕ №173644) </t>
  </si>
  <si>
    <t xml:space="preserve">Аренда
№ 61:34:0010006:394-61/223/2023-1
от 26.12.2023
</t>
  </si>
  <si>
    <r>
      <rPr>
        <sz val="14"/>
        <color indexed="8"/>
        <rFont val="Times New Roman"/>
        <charset val="204"/>
      </rPr>
      <t>Надземный газопровод  низкого давления.  Инвентарный номер: 124</t>
    </r>
    <r>
      <rPr>
        <b/>
        <sz val="14"/>
        <color indexed="8"/>
        <rFont val="Times New Roman"/>
        <charset val="204"/>
      </rPr>
      <t>.</t>
    </r>
    <r>
      <rPr>
        <sz val="14"/>
        <color indexed="8"/>
        <rFont val="Times New Roman"/>
        <charset val="204"/>
      </rPr>
      <t xml:space="preserve"> Литер: Л31/1,Л31/2.</t>
    </r>
  </si>
  <si>
    <t>Россия, Ростовская обл., Сальский район, п. Гигант, ул. Учебная № 2б, № 2в.</t>
  </si>
  <si>
    <t>61:34:0010007:170</t>
  </si>
  <si>
    <t>705768.22</t>
  </si>
  <si>
    <t xml:space="preserve"> 61-61-40/105/2009-85 22.10.2009 г.(61-АЕ №173564)</t>
  </si>
  <si>
    <t xml:space="preserve">Аренда
№ 61:34:0010007:170-61/223/2023-1
от 26.12.2023
</t>
  </si>
  <si>
    <r>
      <rPr>
        <sz val="14"/>
        <color indexed="8"/>
        <rFont val="Times New Roman"/>
        <charset val="204"/>
      </rPr>
      <t>Надземный газопровод  низкого давления. Инвентарный номер: 123</t>
    </r>
    <r>
      <rPr>
        <b/>
        <sz val="14"/>
        <color indexed="8"/>
        <rFont val="Times New Roman"/>
        <charset val="204"/>
      </rPr>
      <t>.</t>
    </r>
    <r>
      <rPr>
        <sz val="14"/>
        <color indexed="8"/>
        <rFont val="Times New Roman"/>
        <charset val="204"/>
      </rPr>
      <t xml:space="preserve"> Литер: Л25/1,Л25/2.</t>
    </r>
  </si>
  <si>
    <t>Россия, Ростовская обл., Сальский район, п. Гигант, ул. Учебная № 30; № 32; № 34, № 36; № 38.</t>
  </si>
  <si>
    <t>61:34:0010016:146</t>
  </si>
  <si>
    <t>967457.56</t>
  </si>
  <si>
    <t xml:space="preserve"> 61-61-40/105/2009-84 22.10.2009 г. (61-АЕ №173573)</t>
  </si>
  <si>
    <t xml:space="preserve">Аренда
№ 61:34:0010016:146-61/223/2023-1
от 26.12.2023
</t>
  </si>
  <si>
    <r>
      <rPr>
        <sz val="14"/>
        <color indexed="8"/>
        <rFont val="Times New Roman"/>
        <charset val="204"/>
      </rPr>
      <t>Надземный газопровод  низкого давления.  Инвентарный номер: 122</t>
    </r>
    <r>
      <rPr>
        <b/>
        <sz val="14"/>
        <color indexed="8"/>
        <rFont val="Times New Roman"/>
        <charset val="204"/>
      </rPr>
      <t>.</t>
    </r>
    <r>
      <rPr>
        <sz val="14"/>
        <color indexed="8"/>
        <rFont val="Times New Roman"/>
        <charset val="204"/>
      </rPr>
      <t xml:space="preserve"> Литер: Л27/1,Л27/2.</t>
    </r>
  </si>
  <si>
    <t xml:space="preserve"> Россия, Ростовская обл., Сальский район, п. Гигант, ул. Кирова № 22</t>
  </si>
  <si>
    <t>61:34:0010005:221</t>
  </si>
  <si>
    <t>467868.82</t>
  </si>
  <si>
    <t>61-61-40/105/2009-81 22.10.2009 г.(61-АЕ №173563)</t>
  </si>
  <si>
    <t xml:space="preserve">Аренда
№ 61:34:0010005:221-61/223/2023-1
от 26.12.2023
</t>
  </si>
  <si>
    <r>
      <rPr>
        <sz val="14"/>
        <color indexed="8"/>
        <rFont val="Times New Roman"/>
        <charset val="204"/>
      </rPr>
      <t>Подземный газопровод  низкого давления.  Инвентарный номер: 121</t>
    </r>
    <r>
      <rPr>
        <b/>
        <sz val="14"/>
        <color indexed="8"/>
        <rFont val="Times New Roman"/>
        <charset val="204"/>
      </rPr>
      <t>.</t>
    </r>
    <r>
      <rPr>
        <sz val="14"/>
        <color indexed="8"/>
        <rFont val="Times New Roman"/>
        <charset val="204"/>
      </rPr>
      <t xml:space="preserve"> Литер: Л21.</t>
    </r>
  </si>
  <si>
    <t>Россия, Ростовская обл., Сальский район, п. Гигант, ул. Учебная № 10 (угловой), ул. Куйбышева № 21</t>
  </si>
  <si>
    <t>61:34:0010005:222</t>
  </si>
  <si>
    <t>919877.68</t>
  </si>
  <si>
    <t xml:space="preserve"> 61-61-40/105/2009-73 22.10.2009 г.(61-АЕ №173643) </t>
  </si>
  <si>
    <t xml:space="preserve">Аренда
№ 61:34:0010005:222-61/223/2023-1
от 26.12.2023
</t>
  </si>
  <si>
    <r>
      <rPr>
        <sz val="14"/>
        <color indexed="8"/>
        <rFont val="Times New Roman"/>
        <charset val="204"/>
      </rPr>
      <t>Надземный газопровод  низкого давления. Инвентарный номер: 120</t>
    </r>
    <r>
      <rPr>
        <b/>
        <sz val="14"/>
        <color indexed="8"/>
        <rFont val="Times New Roman"/>
        <charset val="204"/>
      </rPr>
      <t>.</t>
    </r>
    <r>
      <rPr>
        <sz val="14"/>
        <color indexed="8"/>
        <rFont val="Times New Roman"/>
        <charset val="204"/>
      </rPr>
      <t xml:space="preserve"> Литер: Л26/1, Л26/2.</t>
    </r>
  </si>
  <si>
    <t>347628, Россия, Ростовская обл., Сальский район, п. Гигант, ул. Учебная № 10; № 12.</t>
  </si>
  <si>
    <t>61:34:0010005:220</t>
  </si>
  <si>
    <t>344954.13</t>
  </si>
  <si>
    <t xml:space="preserve"> 61-61-40/105/2009-72 22.10.2009 г.(61-АЕ №173641) </t>
  </si>
  <si>
    <t xml:space="preserve">Аренда
№ 61:34:0010005:220-61/223/2023-1
от 26.12.2023
</t>
  </si>
  <si>
    <r>
      <rPr>
        <sz val="14"/>
        <color indexed="8"/>
        <rFont val="Times New Roman"/>
        <charset val="204"/>
      </rPr>
      <t>Надземный газопровод  низкого давления. Инвентарный номер: 119</t>
    </r>
    <r>
      <rPr>
        <b/>
        <sz val="14"/>
        <color indexed="8"/>
        <rFont val="Times New Roman"/>
        <charset val="204"/>
      </rPr>
      <t>.</t>
    </r>
    <r>
      <rPr>
        <sz val="14"/>
        <color indexed="8"/>
        <rFont val="Times New Roman"/>
        <charset val="204"/>
      </rPr>
      <t xml:space="preserve"> Литер: Л28/1, Л28/2.</t>
    </r>
  </si>
  <si>
    <t>Россия, Ростовская обл., Сальский район, п. Гигант, ул. Учебная № 7; ул. Куйбышева № 18.</t>
  </si>
  <si>
    <t>61:34:0000000:7279</t>
  </si>
  <si>
    <t>317199.20</t>
  </si>
  <si>
    <t xml:space="preserve"> 61-61-40/105/2009-71 22.10.2009 г.(61-АЕ №173642) </t>
  </si>
  <si>
    <t xml:space="preserve">Аренда
№ 61:34:0000000:7279-61/223/2023-1
от 26.12.2023
</t>
  </si>
  <si>
    <r>
      <rPr>
        <sz val="14"/>
        <color indexed="8"/>
        <rFont val="Times New Roman"/>
        <charset val="204"/>
      </rPr>
      <t>Надземный газопровод  низкого давления.  Инвентарный номер: 118</t>
    </r>
    <r>
      <rPr>
        <b/>
        <sz val="14"/>
        <color indexed="8"/>
        <rFont val="Times New Roman"/>
        <charset val="204"/>
      </rPr>
      <t>.</t>
    </r>
    <r>
      <rPr>
        <sz val="14"/>
        <color indexed="8"/>
        <rFont val="Times New Roman"/>
        <charset val="204"/>
      </rPr>
      <t xml:space="preserve"> Литер: Л29/1, Л29/2.</t>
    </r>
  </si>
  <si>
    <t>347628, Россия, Ростовская обл., Сальский район, п. Гигант, ул. Учебная № 4; № 6.</t>
  </si>
  <si>
    <t>61:34:0010007:168</t>
  </si>
  <si>
    <t>432183.91</t>
  </si>
  <si>
    <t xml:space="preserve">61-61-40/056/2009-269 22.10.2009 г.( 61-АЕ №173572) </t>
  </si>
  <si>
    <t xml:space="preserve">Аренда
№ 61:34:0010007:168-61/223/2023-1
от 26.12.2023
</t>
  </si>
  <si>
    <r>
      <rPr>
        <sz val="14"/>
        <color indexed="8"/>
        <rFont val="Times New Roman"/>
        <charset val="204"/>
      </rPr>
      <t xml:space="preserve"> Газопровод  среднего и низкого давления.  Инвентарный номер: 117</t>
    </r>
    <r>
      <rPr>
        <b/>
        <sz val="14"/>
        <color indexed="8"/>
        <rFont val="Times New Roman"/>
        <charset val="204"/>
      </rPr>
      <t>.</t>
    </r>
    <r>
      <rPr>
        <sz val="14"/>
        <color indexed="8"/>
        <rFont val="Times New Roman"/>
        <charset val="204"/>
      </rPr>
      <t xml:space="preserve"> Литер: Л15/1, Л15/2, Л15/3.</t>
    </r>
  </si>
  <si>
    <t xml:space="preserve">Россия, Ростовская обл., Сальский район, п. Гигант, пер.Западный </t>
  </si>
  <si>
    <t>61:34:0010112:133</t>
  </si>
  <si>
    <t>1098302.23</t>
  </si>
  <si>
    <t xml:space="preserve"> 61-61-40/056/2009-270 22.10.2009 г.(61-АЕ №173571) </t>
  </si>
  <si>
    <t xml:space="preserve">Аренда
№ 61:34:0010112:133-61/223/2023-1
от 26.12.2023
</t>
  </si>
  <si>
    <t>Надземный газопровод  низкого давления. Инвентарный номер: 152. Литер: Л7Л7/1.</t>
  </si>
  <si>
    <t xml:space="preserve"> Россия, Ростовская обл., Сальский район, п. Гигант, ул. Северная, ул.Автотранспортная, ул.Автодорожная </t>
  </si>
  <si>
    <t>61:34:0000000:7277</t>
  </si>
  <si>
    <t>10161906.28</t>
  </si>
  <si>
    <t xml:space="preserve"> 61-61-40/056/2009-271 22.10.2009 г.(61-АЕ №173570)</t>
  </si>
  <si>
    <t xml:space="preserve">Аренда
№ 61:34:0000000:7277-61/223/2023-1
от 26.12.2023
</t>
  </si>
  <si>
    <t xml:space="preserve"> Газопровод  среднего давления. </t>
  </si>
  <si>
    <t xml:space="preserve">Россия, Ростовская обл., Сальский район, п. Гигант, ул. Учебная, ул Свободы </t>
  </si>
  <si>
    <t>61:34:0000000:7264</t>
  </si>
  <si>
    <t>1613750.93</t>
  </si>
  <si>
    <t xml:space="preserve">61-61-40/102/2009-271 27.10.2009 г. </t>
  </si>
  <si>
    <t xml:space="preserve">Аренда
№ 61:34:0000000:7264-61/223/2023-1
от 26.12.2023
</t>
  </si>
  <si>
    <r>
      <rPr>
        <sz val="14"/>
        <color indexed="8"/>
        <rFont val="Times New Roman"/>
        <charset val="204"/>
      </rPr>
      <t>Надземный газопровод  низкого давления.  Инвентарный номер: 132</t>
    </r>
    <r>
      <rPr>
        <b/>
        <sz val="14"/>
        <color indexed="8"/>
        <rFont val="Times New Roman"/>
        <charset val="204"/>
      </rPr>
      <t>.</t>
    </r>
    <r>
      <rPr>
        <sz val="14"/>
        <color indexed="8"/>
        <rFont val="Times New Roman"/>
        <charset val="204"/>
      </rPr>
      <t xml:space="preserve"> Литер: Л35/1,Л35/2,Л35/3.</t>
    </r>
  </si>
  <si>
    <t>347628,Россия, Ростовская обл., Сальский район, п. Гигант, ул. Трактовая № 2</t>
  </si>
  <si>
    <t>61:34:0010006:370</t>
  </si>
  <si>
    <t>55509.86</t>
  </si>
  <si>
    <t xml:space="preserve"> 61-61-40/056/2009-249 19.10.2009 г.(61-АЕ №215834)</t>
  </si>
  <si>
    <t xml:space="preserve">Аренда
№ 61:34:0010006:370-61/223/2023-1
от 26.12.2023
</t>
  </si>
  <si>
    <t>Подземный газопровод  низкого давления.  Инвентарный номер: 128. Литер: Л22.</t>
  </si>
  <si>
    <t xml:space="preserve"> Россия, Ростовская обл., Сальский район, п. Гигант, ул. Куйбышева, строение № 22,24, 24а</t>
  </si>
  <si>
    <t>61:34:0010007:169</t>
  </si>
  <si>
    <t>638363.39</t>
  </si>
  <si>
    <t xml:space="preserve"> 61-61-40/056/2009-250 19.10.2009 г.(61-АЕ №215833) </t>
  </si>
  <si>
    <t xml:space="preserve">Аренда
№ 61:34:0010007:169-61/223/2023-1
от 26.12.2023
</t>
  </si>
  <si>
    <t>Надземный газопровод  низкого давления. Инвентарный номер: 129. Литер: Л38.</t>
  </si>
  <si>
    <t>347628, Россия, Ростовская обл., Сальский район, п. Гигант, ул. Комарова, строение №14-24, 31-39</t>
  </si>
  <si>
    <t>61:34:0010127:575</t>
  </si>
  <si>
    <t>1423431.41</t>
  </si>
  <si>
    <t xml:space="preserve">61-61-40/056/2009-251 19.10.2009 г.(61-АЕ №215832) </t>
  </si>
  <si>
    <t xml:space="preserve">Аренда
№ 61:34:0010127:575-61/223/2023-1
от 26.12.2023
</t>
  </si>
  <si>
    <t>Надземный газопровод  низкого давления. Инвентарный номер: 136. Литер: Л41.</t>
  </si>
  <si>
    <t xml:space="preserve">347628, Россия, Ростовская обл., Сальский район, п. Гигант, ул. Заводская №6, Ленина №11. </t>
  </si>
  <si>
    <t>61:34:0000000:7267</t>
  </si>
  <si>
    <t>634398.40</t>
  </si>
  <si>
    <t xml:space="preserve"> 61-61-40/105/2009-2519.10.2009 г.(61-АЕ № 215984) </t>
  </si>
  <si>
    <t xml:space="preserve">Аренда
№ 61:34:0000000:7267-61/223/2023-1
от 26.12.2023
</t>
  </si>
  <si>
    <t>Надземный газопровод  низкого давления.  Инвентарный номер: 135. Литер: Л33/1, Л33/2.</t>
  </si>
  <si>
    <t xml:space="preserve">347628, Россия, Ростовская обл., Сальский район, п. Гигант, ул. Заводская (ШРП №1). </t>
  </si>
  <si>
    <t>61:34:0000000:7269</t>
  </si>
  <si>
    <t>1126057.16</t>
  </si>
  <si>
    <t xml:space="preserve"> 61-61-40/105/2009-24 19.10.2009 г.(61-АЕ №215983) </t>
  </si>
  <si>
    <t xml:space="preserve">Аренда
№ 61:34:0000000:7269-61/223/2023-1
от 26.12.2023
</t>
  </si>
  <si>
    <t>Надземный газопровод  низкого давления. Инвентарный номер: 134. Литер: Л40</t>
  </si>
  <si>
    <t>Россия, Ростовская обл., Сальский район, п. Гигант, ул. Железнодорожная. № 139</t>
  </si>
  <si>
    <t>61:34:0010101:1258</t>
  </si>
  <si>
    <t>674048.30</t>
  </si>
  <si>
    <t xml:space="preserve"> 61-61-40/40/056/2009-247 19.10.2009 г.(61-АЕ №215836) </t>
  </si>
  <si>
    <t xml:space="preserve">Аренда
№ 61:34:0010101:1258-61/223/2023-1
от 26.12.2023
</t>
  </si>
  <si>
    <t>Подземный газопровод  низкого давления. Инвентарный номер: 133. Литер: Л23</t>
  </si>
  <si>
    <t>347628, Россия, Ростовская обл., Сальский район, п. Гигант, ул. Победы 42а, 27а, 27.</t>
  </si>
  <si>
    <t>61:34:0010060:224</t>
  </si>
  <si>
    <t xml:space="preserve"> 61-61-40/056/2009-248 19.10.2009 г.(61-АЕ №215837) </t>
  </si>
  <si>
    <t xml:space="preserve">Аренда
№ 61:34:0010060:224-61/223/2023-1
от 26.12.2023
</t>
  </si>
  <si>
    <t>Надземный газопровод  низкого давления. Инвентарный номер: 153. Литер: Л18</t>
  </si>
  <si>
    <t>Россия, Ростовская обл., Сальский район, п. Гигант, ул. Горина №40, 42</t>
  </si>
  <si>
    <t>61:34:0010101:1288</t>
  </si>
  <si>
    <t>662153.33</t>
  </si>
  <si>
    <t xml:space="preserve"> 61-61-40/022/2008-285 22.10.2009г.(61-АЕ №173566) </t>
  </si>
  <si>
    <t xml:space="preserve">Аренда
№ 61:34:0010101:1288-61/223/2023-1
от 26.12.2023
</t>
  </si>
  <si>
    <t>Надземный газопровод  низкого давления.  Инвентарный номер: 154. Литер: Л24</t>
  </si>
  <si>
    <t>Россия, Ростовская обл., Сальский район, п. Гигант, ул. Некрасова №26-№36, пер. Майский №2-№16</t>
  </si>
  <si>
    <t>61:34:0000000:7276</t>
  </si>
  <si>
    <t>1506696.20</t>
  </si>
  <si>
    <t xml:space="preserve"> 61-61-40/056/2009-273 22.10.2009 г.(61-АЕ №173569) </t>
  </si>
  <si>
    <t xml:space="preserve">Аренда
№ 61:34:0000000:7276-61/223/2023-1
от 26.12.2023
</t>
  </si>
  <si>
    <t>Надземный газопровод  низкого давления. Инвентарный номер: 150. Литер: Л13</t>
  </si>
  <si>
    <t>Россия, Ростовская обл., Сальский район, п. Гигант, ул. Заводская №1, №4</t>
  </si>
  <si>
    <t>61:34:0010002:133</t>
  </si>
  <si>
    <t>586818.52</t>
  </si>
  <si>
    <t xml:space="preserve"> 61-61-40/056/2009-274 22.10.2009 г.(61-АЕ №173568) </t>
  </si>
  <si>
    <t xml:space="preserve">Аренда
№ 61:34:0010002:133-61/223/2023-1
от 26.12.2023
</t>
  </si>
  <si>
    <t>Надземный газопровод  низкого давления. Инвентарный номер: 151. Литер: Л12</t>
  </si>
  <si>
    <t>Россия, Ростовская обл., Сальский район, п. Гигант, ул. Ленина №130, №141</t>
  </si>
  <si>
    <t>61:34:0010102:251</t>
  </si>
  <si>
    <t>329094.17</t>
  </si>
  <si>
    <t xml:space="preserve"> 61-61-40/056/2009-275 22.10.2009 г.(61-АЕ №173640) </t>
  </si>
  <si>
    <t xml:space="preserve">Аренда
№ 61:34:0010102:251-61/223/2023-1
от 26.12.2023
</t>
  </si>
  <si>
    <t>Надземный газопровод среднего и низкого давления. . Инвентарный номер: 149. Литер: Л14/1; Л14/2, Л14/3.</t>
  </si>
  <si>
    <t>347628, Россия, Ростовская обл., Сальский район, п. Гигант, подстанция ЮВЭС</t>
  </si>
  <si>
    <t>61:34:0000000:7268</t>
  </si>
  <si>
    <t xml:space="preserve"> 61-61-40/056/2009-276 22.10.2009 г.(61-АЕ №173567) </t>
  </si>
  <si>
    <t xml:space="preserve">Аренда
№ 61:34:0000000:7268-61/223/2023-1
от 26.12.2023
</t>
  </si>
  <si>
    <t xml:space="preserve"> Подземный и надземный газопровод среднего давления.  Инвентарный номер № 148. Литер: Л16/1; Л16/2; Л16/3. </t>
  </si>
  <si>
    <t xml:space="preserve"> Россия, Ростовская обл., Сальский район, п. Гигант, ул.Калинина №17- ул.Калинина №8</t>
  </si>
  <si>
    <t>61:34:0010006:392</t>
  </si>
  <si>
    <t>1046757.36</t>
  </si>
  <si>
    <t xml:space="preserve"> 61-61-40/056/2009-277 22.10.2009 г.(61-АЕ №173562) </t>
  </si>
  <si>
    <t xml:space="preserve">Аренда
№ 61:34:0010006:392-61/223/2023-1
от 26.12.2023
</t>
  </si>
  <si>
    <t>Надземный газопровод низкого давления. Инвентарный номер: 147. Литер: Л17.</t>
  </si>
  <si>
    <t>Россия, Ростовская обл., Сальский район, п. Гигант, ул.Донецкая № 16- ул.Комарова № 5 "а", № 7 "а".</t>
  </si>
  <si>
    <t>61:34:0000000:7275</t>
  </si>
  <si>
    <t>459938.84</t>
  </si>
  <si>
    <t xml:space="preserve"> 61-61-40/056/209-278 22.10.2009 г.(61-АЕ №173562) </t>
  </si>
  <si>
    <t xml:space="preserve">Аренда
№ 61:34:0000000:7275-61/223/2023-1
от 26.12.2023
</t>
  </si>
  <si>
    <t>Газопровод низкого давления.Инвентарный номер: 146. Литер: Л10/1; Л10/2.</t>
  </si>
  <si>
    <t>347628, Россия, Ростовская обл., Сальский район, п. Гигант, ул.Некрасова</t>
  </si>
  <si>
    <t>61:34:0000000:7262</t>
  </si>
  <si>
    <t>1348096.60</t>
  </si>
  <si>
    <t xml:space="preserve"> 61-61-40/056/2009-259 21.10.2009 г.(61-АЕ №173532) </t>
  </si>
  <si>
    <t xml:space="preserve">Аренда
№ 61:34:0000000:7262-61/223/2023-1
от 26.12.2023
</t>
  </si>
  <si>
    <t>Газопровод низкого и среднего давления.  Инвентарный номер: 145. Литер: Л6, Л6/1,Л6/2.</t>
  </si>
  <si>
    <t>347628, Россия, Ростовская обл., Сальский район, п. Гигант, ул.Дачная</t>
  </si>
  <si>
    <t>61:34:0010127:576</t>
  </si>
  <si>
    <t>3998714.10</t>
  </si>
  <si>
    <t xml:space="preserve"> 61-61-40/056/2009-260 21.10.2009г.(61-АЕ №173534) </t>
  </si>
  <si>
    <t xml:space="preserve">Аренда
№ 61:34:0010127:576-61/223/2023-1
от 26.12.2023
</t>
  </si>
  <si>
    <t>Надземный газопровод низкого давления. Инвентарный номер: 144. Литер: Л3.</t>
  </si>
  <si>
    <t>Россия, Ростовская обл., Сальский район, п. Гигант, ул.Сенная №9-№37</t>
  </si>
  <si>
    <t>61:34:0000000:7278</t>
  </si>
  <si>
    <t xml:space="preserve"> 61-61-40/056/2009-268 21.10.2009г.(61-АЕ №173531) </t>
  </si>
  <si>
    <t xml:space="preserve">Аренда
№ 61:34:0000000:7278-61/223/2023-1
от 26.12.2023
</t>
  </si>
  <si>
    <t>Надземный и подземный газопровод низкого давления. Инвентарный номер № 141. Литер: Л2/1, Л2/2.</t>
  </si>
  <si>
    <t>Россия, Ростовская обл., Сальский район, п. Гигант, пер. Новый, ул Куйбышева</t>
  </si>
  <si>
    <t>61:34:0000000:7272</t>
  </si>
  <si>
    <t>1356026.58</t>
  </si>
  <si>
    <t xml:space="preserve"> 61-61-40/056/2009-266 20.10.2009г.(61-АЕ №173614) </t>
  </si>
  <si>
    <t xml:space="preserve">Аренда
№ 61:34:0000000:7272-61/223/2023-1
от 26.12.2023
</t>
  </si>
  <si>
    <t>Надземный газопровод низкого давления.  Инвентарный номер: 143. Литер: Л11.</t>
  </si>
  <si>
    <t>Россия, Ростовская обл., Сальский район, п. Гигант, ул. Ленина</t>
  </si>
  <si>
    <t>61:34:0000000:7261</t>
  </si>
  <si>
    <t>884192.77</t>
  </si>
  <si>
    <t xml:space="preserve"> 61-61-40/056/2009-267 20.10.2009г.(61-АЕ 173616)</t>
  </si>
  <si>
    <t xml:space="preserve">Аренда
№ 61:34:0000000:7261-61/223/2023-1
от 26.12.2023
</t>
  </si>
  <si>
    <t>Надземный и подземный газопровод низкого давления. Инвентарный номер № 142. Литер: Л1/1, Л1/2, Л5/1.</t>
  </si>
  <si>
    <t xml:space="preserve">Россия, Ростовская обл., Сальский район, п. Гигант, пер. Клубный, ул. Красная </t>
  </si>
  <si>
    <t>61:34:0000000:7271</t>
  </si>
  <si>
    <t>3068902.26</t>
  </si>
  <si>
    <t xml:space="preserve"> 61-61-40/056/2009-265 20.1.2009г.(61-АЕ №173618) </t>
  </si>
  <si>
    <t xml:space="preserve">Аренда
№ 61:34:0000000:7271-61/223/2023-1
от 26.12.2023
</t>
  </si>
  <si>
    <t>Подземный газопровод низкого давления.  Инвентарный номер № 127. Литер: Л32/1,32/2,32/3.</t>
  </si>
  <si>
    <t>Россия, Ростовская обл., Сальский район, п. Гигант, ул. Восточная № 35-51</t>
  </si>
  <si>
    <t>61:34:0010059:123</t>
  </si>
  <si>
    <t>1756490.57</t>
  </si>
  <si>
    <t xml:space="preserve"> 61-61-40/056/2009-252 19.10.2009г.(61-АЕ №215831) </t>
  </si>
  <si>
    <t xml:space="preserve">Аренда
№ 61:34:0010059:123-61/223/2023-1
от 26.12.2023
</t>
  </si>
  <si>
    <t>Надземный газопровод низкого давления. Инвентарный номер: 130. Литер: Л37.</t>
  </si>
  <si>
    <t xml:space="preserve">347628, Россия, Ростовская обл., Сальский район, п. Гигант, ул.Южная, № 79, ул. Садовая №1-№13. </t>
  </si>
  <si>
    <t>61:34:0000000:7270</t>
  </si>
  <si>
    <t>1451186.34</t>
  </si>
  <si>
    <t xml:space="preserve"> 61-61-40/056/2009-246 19.10.2009г.(61-АЕ №215835) </t>
  </si>
  <si>
    <t xml:space="preserve">Аренда
№ 61:34:0000000:7270-61/223/2023-1
от 26.12.2023
</t>
  </si>
  <si>
    <t>Надземный газопровод низкого давления.  Инвентарный номер: 131. Литер: Л36/1 Л36/2.</t>
  </si>
  <si>
    <t xml:space="preserve">347628, Россия, Ростовская обл., Сальский район, п. Гигант, ул.Кирова № 3,5,7. </t>
  </si>
  <si>
    <t>61:34:0000000:7058</t>
  </si>
  <si>
    <t>685943.27</t>
  </si>
  <si>
    <t xml:space="preserve"> 61-61-40/056/2009-245 19.10.2009г.(61-АЕ №215982) </t>
  </si>
  <si>
    <t xml:space="preserve">Аренда
№ 61:34:0000000:7058-61/223/2023-1
от 26.12.2023
</t>
  </si>
  <si>
    <t xml:space="preserve">Подземный газопровод низкого давления. </t>
  </si>
  <si>
    <t xml:space="preserve">Россия, Ростовская обл., Сальский район, п. Гигант, ул.Пионерская </t>
  </si>
  <si>
    <t>61:34:0000000:6969</t>
  </si>
  <si>
    <t>8244115.04</t>
  </si>
  <si>
    <t xml:space="preserve"> 61-61-40/102/2009-273 27.10.2009г.</t>
  </si>
  <si>
    <t xml:space="preserve">Аренда
№ 61:34:0000000:6969-61/223/2023-1
от 26.12.2023
</t>
  </si>
  <si>
    <t xml:space="preserve"> Газопровод среднего давления. </t>
  </si>
  <si>
    <t xml:space="preserve">Россия, Ростовская обл., Сальский район, п. Гигант пер. Западный - ул.Северная </t>
  </si>
  <si>
    <t>61:34:0000000:7260</t>
  </si>
  <si>
    <t>6592904.74</t>
  </si>
  <si>
    <t xml:space="preserve"> 61-61-40/102/2009-318 30.10.2009г.</t>
  </si>
  <si>
    <t xml:space="preserve">Аренда
№ 61:34:0000000:7260-61/223/2023-1
от 26.12.2023
</t>
  </si>
  <si>
    <t xml:space="preserve">Подземный газопровод среднего давления.  </t>
  </si>
  <si>
    <t xml:space="preserve">Россия, Ростовская обл., Сальский район, п. Гигант ул. Пионерская от ул. Свободы до ШРП по ул. Победы </t>
  </si>
  <si>
    <t>61:34:0000000:7274</t>
  </si>
  <si>
    <t>4074311.68</t>
  </si>
  <si>
    <t xml:space="preserve"> 61-61-40/102/2009-319 30.10.2009г.</t>
  </si>
  <si>
    <t xml:space="preserve">Аренда
№ 61:34:0000000:7274-61/223/2023-1
от 26.12.2023
</t>
  </si>
  <si>
    <t xml:space="preserve">Россия, Ростовская обл., Сальский район, п. Гигант ул. Вокзальная </t>
  </si>
  <si>
    <t>61:34:0000000:7273</t>
  </si>
  <si>
    <t>6425794.30</t>
  </si>
  <si>
    <t>61-61-40/102/2009-320 30.10.2009г.</t>
  </si>
  <si>
    <t xml:space="preserve">Аренда
№ 61:34:0000000:7273-61/223/2023-1
от 26.12.2023
</t>
  </si>
  <si>
    <t>Подземный газопровод низкого давления. Инвентарный номер: 137. Литер: Л34.</t>
  </si>
  <si>
    <t>Россия, Ростовская обл., Сальский район, п. Гигант ул. Куйбышева №6,8,10,12.</t>
  </si>
  <si>
    <t>61:34:0010006:393</t>
  </si>
  <si>
    <t>388569.02</t>
  </si>
  <si>
    <t xml:space="preserve"> 61-61-40/056/2009-261 21.10.2009г.(61-АЕ №173533) </t>
  </si>
  <si>
    <t xml:space="preserve">Аренда
№ 61:34:0010006:393-61/223/2023-1
от 26.12.2023
</t>
  </si>
  <si>
    <t>Надземный газопровод низкого давления. Инвентарный номер: 139. Литер: Л9.</t>
  </si>
  <si>
    <t xml:space="preserve">Россия, Ростовская обл., Сальский район, п. Гигант ул. Калинина №6; №4 </t>
  </si>
  <si>
    <t>61:34:0010006:395</t>
  </si>
  <si>
    <t>396499.00</t>
  </si>
  <si>
    <t xml:space="preserve"> 61-61-40/056/2009-263 21.1.2009г.(61-АЕ №173535) </t>
  </si>
  <si>
    <t xml:space="preserve">Аренда
№ 61:34:0010006:395-61/223/2023-1
от 26.12.2023
</t>
  </si>
  <si>
    <t>Надземный газопровод низкого давления. Инвентарный номер: 130. Литер: Л4/1,Л4/2,Л4/3,Л4/4.</t>
  </si>
  <si>
    <t xml:space="preserve">347628, Россия, Ростовская обл., Сальский район, п. Гигант ул. Ленина </t>
  </si>
  <si>
    <t>61:34:0000000:6977</t>
  </si>
  <si>
    <t>1201391.97</t>
  </si>
  <si>
    <t xml:space="preserve"> 61-61-40/056/2009-264 20.10.2009 г.(61-АЕ №173617) </t>
  </si>
  <si>
    <t xml:space="preserve">Аренда
№ 61:34:0000000:6977-61/223/2023-1
от 26.12.2023
</t>
  </si>
  <si>
    <t>Надземный газопровод низкого давления. Инвентарный номер: 138. Литер: Л39.</t>
  </si>
  <si>
    <t>347628, Россия, Ростовская обл., Сальский район, п. Гигант ул. Донецкая № 1,3,3а,5.</t>
  </si>
  <si>
    <t>61:34:0501301:618</t>
  </si>
  <si>
    <t xml:space="preserve"> 61-61-40/056/2009-262 21.10.2009г.(61-АЕ №173530) </t>
  </si>
  <si>
    <t xml:space="preserve">Аренда
№ 61:34:0501301:618-61/223/2023-1
от 26.12.2023
</t>
  </si>
  <si>
    <t>Газопровод низкого давления. Инвентарный номер: 53. Литер: 1Л,1Л1,1Л1/1,1Л2.</t>
  </si>
  <si>
    <t>Россия, Ростовская обл., Сальский район, п. Глубокая Балка</t>
  </si>
  <si>
    <t>61:34:0010201:469</t>
  </si>
  <si>
    <t>3964.99</t>
  </si>
  <si>
    <t xml:space="preserve"> 61-61-40/040/2012-151 03.05.2012г.(61-АЖ №929675)</t>
  </si>
  <si>
    <t>Решение Сальского городского суда Ростовской области от 10.02.2012г</t>
  </si>
  <si>
    <t>Газопровод низкого давления.  Инвентарный номер: 50. Литер: 1Л,1Л-1,1Л-2,1Л-3Ю1Л-3/1,1Л-3/2,1Л-3/3,1Л-4,1Л-5,1Л-5/1.</t>
  </si>
  <si>
    <t xml:space="preserve">Россия, Ростовская обл., Сальский район, п. Широкие Нивы, улица Восточная, Береговая, Энгельса, Школьная, Северная, Ленина, Центральная, Южная. </t>
  </si>
  <si>
    <t>61:34:0000000:6991</t>
  </si>
  <si>
    <t>11894799.92</t>
  </si>
  <si>
    <t xml:space="preserve">61-61-40/001/2014-991 26.02.2014г.(61-АИ №341407) </t>
  </si>
  <si>
    <t>Решение Сальского городского суда Ростовской области от 30.01.2013г</t>
  </si>
  <si>
    <t>Аренда
№ 61:34:0000000:6991-61/223/2023-2
от 25.12.2023</t>
  </si>
  <si>
    <t>Газопровод низкого давления.  Инвентарный номер: 60250812000:61 06. Литер: Л, Л1,1Л1,1Л1/1,1Л-1/2,1Л1/3,1Л1/4,1Л1/5,1Л1/6,1Л1/7,1Л1/8,1Л1/9,1Л1/10,1Л1/11,1Л1/12</t>
  </si>
  <si>
    <t>Россия, Ростовская обл., Сальский район, п. Агаренский</t>
  </si>
  <si>
    <t>61:34:0011301:350</t>
  </si>
  <si>
    <t>16596468.00</t>
  </si>
  <si>
    <t xml:space="preserve">61-61-40/001/2014-990 26.02.2014г.(61-АИ №341406) </t>
  </si>
  <si>
    <t>Аренда
№ 61:34:0011301:350-61/223/2023-1
от 25.12.2023</t>
  </si>
  <si>
    <t>Газопровод низкого давления, назначение: 1,6 сооружение газохимического комплекса, протяженность 246 м.</t>
  </si>
  <si>
    <t xml:space="preserve"> Россия, Ростовская область, Сальский район,  п. Гигант, ул. Гагарина-Чехова-Юбилейная-Железнодорожная</t>
  </si>
  <si>
    <t>61:34:0000000:7001</t>
  </si>
  <si>
    <t>1153683.42</t>
  </si>
  <si>
    <t>61-61/040-61/040/006/215-220/2 12.05.2015г.(61-АИ № 942254)</t>
  </si>
  <si>
    <t>Решение Сальского городского суда Ростовской области от 26.12.2014г</t>
  </si>
  <si>
    <t>Гидротехническое сооружение, назначение: нежилое. Инвентарный номер: 2034. Литер А.</t>
  </si>
  <si>
    <t>Россия, Ростовская обл., Сальский район, б. Сенная, 1,0 км от устья, З окраина п. Агаренский</t>
  </si>
  <si>
    <t>61:34:0000000:7074</t>
  </si>
  <si>
    <t>83101.20</t>
  </si>
  <si>
    <t xml:space="preserve">61-61-40/029/2014-876 05.06.2014 г.(61-АИ № 530003) </t>
  </si>
  <si>
    <t>Решение Сальского городского суда Ростовской области от 21.03.2014г.</t>
  </si>
  <si>
    <t>Гидротехническое сооружение, назначение: нежилое. Инвентарный номер: 2026. Литер: А.</t>
  </si>
  <si>
    <t>Россия, Ростовская область, Сальский район, б. Сенная, 8,0 км от устья, юго-восточная окраина п. Гигант</t>
  </si>
  <si>
    <t>61:34:0000000:7076</t>
  </si>
  <si>
    <t>79144.00</t>
  </si>
  <si>
    <t>61-61-40/029/2014-878 05.06.2014 г.(61-АИ № 530007)</t>
  </si>
  <si>
    <t>Гидротехническое сооружение, назначение: нежилое. Инвентарный номер: 2033. Литер А.</t>
  </si>
  <si>
    <t>Россия, Ростовская область, Сальский район, б. Сенная, 4,0 км от устья, юго-восточнее п. Гигант</t>
  </si>
  <si>
    <t>61:34:0000000:7075</t>
  </si>
  <si>
    <t>198882.80</t>
  </si>
  <si>
    <t xml:space="preserve">61-61-40/029/2014-877 05.06.2014 г.(61-АИ №530006) </t>
  </si>
  <si>
    <t>Решение Сальского городского суда Ростовской области от 21.03.2014г</t>
  </si>
  <si>
    <t>Гидротехническое сооружение, назначение: нежилое. Инвентарный номер: 2334. Литер: А.</t>
  </si>
  <si>
    <t>Россия, Ростовская обл., Сальский район, балка  Сенная,  Ю п. Гигант</t>
  </si>
  <si>
    <t>61:34:0000000:7082</t>
  </si>
  <si>
    <t>61-61-40/029/2014-881 05.06.2014 г.(61-АИ № 530005) .</t>
  </si>
  <si>
    <t>Гидротехническое сооружение, назначение: нежилое. Инвентарный номер: 2340. Литер: А.</t>
  </si>
  <si>
    <t>61:34:0000000:7081</t>
  </si>
  <si>
    <t>106844.40</t>
  </si>
  <si>
    <t xml:space="preserve">61-61-40/029/2014-880 05.06.2014 г.(61-АИ от 530004) </t>
  </si>
  <si>
    <t>Гидротехническое сооружение, назначение: нежилое. Инвентарный номер: 2339. Литер: А.</t>
  </si>
  <si>
    <t>Россия, Ростовская область, Сальский район, балка  Логвиновка,  у х. Правоюловский</t>
  </si>
  <si>
    <t>61:34:0000000:7080</t>
  </si>
  <si>
    <t>59358.00</t>
  </si>
  <si>
    <t>61-61-40/029/2014-879 05.06.2014 г.(61-АИ № 530008)</t>
  </si>
  <si>
    <t>здание ветпункта, назначение:нежилое, количество этажей:1</t>
  </si>
  <si>
    <t>Россия, Ростовская область, Сальский район, п. Приречный, пл. Юбилейная строение № 5</t>
  </si>
  <si>
    <t>61:34:0130101:1554</t>
  </si>
  <si>
    <t>178483.98</t>
  </si>
  <si>
    <t>61-61/040-61/040/0023/2016-4855/2  04.08.2016 г.</t>
  </si>
  <si>
    <t>Договор безвозмездной передачи  недвижимого имущества в собственность от 01.08.2016 г. Акт приемки - передачи недвижимого имущества от 01.08.2016 года</t>
  </si>
  <si>
    <t>Нежилое здание Дом культуры</t>
  </si>
  <si>
    <t xml:space="preserve">Ростовская область, р-н Сальский, п. Гигант, ул. Ленина, д. 34 </t>
  </si>
  <si>
    <t>61:34:0010017:406</t>
  </si>
  <si>
    <t>57273156.05</t>
  </si>
  <si>
    <t xml:space="preserve">61634:0010017:406-61/040/2019-3 от </t>
  </si>
  <si>
    <t xml:space="preserve">Договор безвозмездной передачи недвижимого имущества в собственность № 95.1.3/83 от 19.04.2019 г.,Акт  приема-передачи гндвижимого имущества от 19.04.2019 г. </t>
  </si>
  <si>
    <t>Муниципальное образование "Гигантовское сельское поселение</t>
  </si>
  <si>
    <t>МБУК Сальского района "Сельский дом культуры Гигантовского сельского поселения"ИНН 6153025966 Оперативное управление 61:34:0010017:406-61/223/2023-4 от 17.04.2023 г.;</t>
  </si>
  <si>
    <t>нежилое помещение</t>
  </si>
  <si>
    <t>Россия, Ростовская обл., Сальский район, п.Сеятель Северный, ул. 3-я линия, 25</t>
  </si>
  <si>
    <t>61:34:0070101:1952</t>
  </si>
  <si>
    <t>1335145.21</t>
  </si>
  <si>
    <t>61:34:0070101:1952-61/040/2019-3  05.08.2019 г.</t>
  </si>
  <si>
    <t>Договор безвозмездной передачи недвижимого имущества в собственность № 95.1.3/152 от 29.07.2019 года; акт приема-передачи недвижимого имущества от 29.07.2019 года;</t>
  </si>
  <si>
    <t>347628 Ростовская область, Сальский р-н, п. Гигант, ул. Красная, д. 20</t>
  </si>
  <si>
    <t>61:34:0010017:183</t>
  </si>
  <si>
    <t>71336.63</t>
  </si>
  <si>
    <t>61:34:0010017:183-61/040/2019-2, 17.09.2019 г.</t>
  </si>
  <si>
    <t>Договор безвозмездной передачи  недвижимого имущества в собственность № 95.1.3/186 от 04.09.2019 г. Акт приема - передачи недвижимого имущества от 04.04.2019 года</t>
  </si>
  <si>
    <t xml:space="preserve">Водопонижение </t>
  </si>
  <si>
    <t>Ростовская обл., Сальский -н, п. Гигант</t>
  </si>
  <si>
    <t>61:34:0000000:7968</t>
  </si>
  <si>
    <t>94349.07</t>
  </si>
  <si>
    <t>61:34:0000000:7868-61/223/2023-3 от 06.04.2023</t>
  </si>
  <si>
    <t xml:space="preserve">Решение Сальского городского суда Ростовской области  от 06.02.2023 </t>
  </si>
  <si>
    <t xml:space="preserve">Тротуар </t>
  </si>
  <si>
    <t>Ростовская область, Сальский район, п. Приречный, ул. Ленина</t>
  </si>
  <si>
    <t>61:34:0130101:575</t>
  </si>
  <si>
    <t>99990.93</t>
  </si>
  <si>
    <t>61:34:0130101:575-61/223/2023-5 03.032023</t>
  </si>
  <si>
    <t>Решение Собрания депутатов Сальского района № 144 о 31.03.2013 года</t>
  </si>
  <si>
    <t>Пешеходная дорожка</t>
  </si>
  <si>
    <t>Ростовская область, р-н Сальский, п. Сеятель Северный, ул Первомайская</t>
  </si>
  <si>
    <t>61:34:0000000:7520</t>
  </si>
  <si>
    <t>495537.38</t>
  </si>
  <si>
    <t>61:34:0000000:7520-61/223/2023-7</t>
  </si>
  <si>
    <t>Тротуар</t>
  </si>
  <si>
    <t>Ростовская область, Сальский район, п. Сеятель Северный, ул. Школьная</t>
  </si>
  <si>
    <t>61:34:0130101:579</t>
  </si>
  <si>
    <t>150990.32</t>
  </si>
  <si>
    <t>61:34:0130101:579-61/223/2023-5</t>
  </si>
  <si>
    <t>Помещение</t>
  </si>
  <si>
    <t>Ростовская область, Сальский р-н, п. Приречный, пл Юбилейная, д 2, пом.10</t>
  </si>
  <si>
    <t>61:34:0130101:1849</t>
  </si>
  <si>
    <t>17545.35</t>
  </si>
  <si>
    <t>61:34:0130101:1849-61/183/2023-1 05.07.2023</t>
  </si>
  <si>
    <t>Договор безвозмездной передачи недвижимого имущества в собственноть № 95.1.3/145 от 25.07.2019г.</t>
  </si>
  <si>
    <t>Ростовская область, Сальский р-н, п. Приречный, пл Юбилейная, д 2, пом.11</t>
  </si>
  <si>
    <t>61:34:0130101:1850</t>
  </si>
  <si>
    <t>20090.10</t>
  </si>
  <si>
    <t>61:34:0130101:1850-61/183/2023-1 05.07.2023</t>
  </si>
  <si>
    <t>Ростовская область, Сальский р-н, п. Приречный, пл Юбилейная, д 2, пом.12</t>
  </si>
  <si>
    <t>61:34:0130101:1851</t>
  </si>
  <si>
    <t>17679.29</t>
  </si>
  <si>
    <t>61:34:0130101:1851-61/183/2023-1 05.07.2023</t>
  </si>
  <si>
    <t>Ростовская область, Сальский р-н, п. Приречный, пл Юбилейная, д 2, пом.14</t>
  </si>
  <si>
    <t>61:34:0130101:1852</t>
  </si>
  <si>
    <t>63886.52</t>
  </si>
  <si>
    <t>61:34:0130101:1852-61/183/2023-1 05.07.2023</t>
  </si>
  <si>
    <t>Ростовская область, Сальский р-н, п. Приречный, пл Юбилейная, д 2, пом.15</t>
  </si>
  <si>
    <t>61:34:0130101:1853</t>
  </si>
  <si>
    <t>25447.46</t>
  </si>
  <si>
    <t>61:34:0130101:1853-61/183/2023-1 05.07.2023</t>
  </si>
  <si>
    <t>Ростовская область, Сальский р-н, п. Приречный, пл Юбилейная, д 2, пом.1-7, 16, 17</t>
  </si>
  <si>
    <t>61:34:0130101:1854</t>
  </si>
  <si>
    <t>153086.56</t>
  </si>
  <si>
    <t>Ростовская область, Сальский р-н, п. Приречный, пл Юбилейная, д 2, пом.13</t>
  </si>
  <si>
    <t>61:34:0130101:1855</t>
  </si>
  <si>
    <t>32947.76</t>
  </si>
  <si>
    <t>Ростовская обл., р-н Сальский, п Гигант, ул Учебная</t>
  </si>
  <si>
    <t>61:34:0000000:7652</t>
  </si>
  <si>
    <t>1240048.16</t>
  </si>
  <si>
    <t xml:space="preserve">61:34:0000000:7652-61/223/2023-3 15.08.2023 </t>
  </si>
  <si>
    <t>Решение Сальского городского суда от 11.05.2023 г.</t>
  </si>
  <si>
    <t>Ростовская обл., р-н Сальский, п Гигант, ул Красная</t>
  </si>
  <si>
    <t>61:34:0000000:7653</t>
  </si>
  <si>
    <t>542119.50</t>
  </si>
  <si>
    <t>61:34:0000000:7653-61/223/2023-3 10.08.2023</t>
  </si>
  <si>
    <t>Ростовская обл., р-н Сальский, п Гигант, ул Горького</t>
  </si>
  <si>
    <t>61:34:0000000:7654</t>
  </si>
  <si>
    <t>218052.51</t>
  </si>
  <si>
    <t>61:34:0000000:7654-61/223/2023-3 10.08.2023</t>
  </si>
  <si>
    <t>Ростовская обл., р-н Сальский, п Гигант, ул Вокзальная</t>
  </si>
  <si>
    <t>61:34:0000000:7651</t>
  </si>
  <si>
    <t>471844.75</t>
  </si>
  <si>
    <t>61:34:0000000:7651-61/223/2023-3 10.08.2023</t>
  </si>
  <si>
    <t>Ростовская обл., р-н Сальский, п Гигант, ул Ленина</t>
  </si>
  <si>
    <t>61:34:0000000:7649</t>
  </si>
  <si>
    <t>1736388.68</t>
  </si>
  <si>
    <t>61:34:0000000:7649-61/223/2023-3 10.08.2023</t>
  </si>
  <si>
    <t>Канализационная сеть</t>
  </si>
  <si>
    <t>Ростовская область, Сальский район, п Гигант, ул Ангельева</t>
  </si>
  <si>
    <t>61:34:0000000:7981</t>
  </si>
  <si>
    <t>3746409.79</t>
  </si>
  <si>
    <t>61:34:0000000:7981-61/223/2023-3 23.11.2023</t>
  </si>
  <si>
    <t xml:space="preserve">Решение Сальского городского суда от 10.10.2023 </t>
  </si>
  <si>
    <t>Ростовская область, Сальский район, п.Гигант, от дома № 2 по ул. Степная до дома № 22 по ул. Степная</t>
  </si>
  <si>
    <t>61:34:0000000:7982</t>
  </si>
  <si>
    <t>6647326.32</t>
  </si>
  <si>
    <t>61:34:0000000:7982-61/223/2023-3 23.11.2023</t>
  </si>
  <si>
    <t>Водопроводная сеть</t>
  </si>
  <si>
    <t>Ростовская область, Сальский район, п.Гигант, начало линии: угол улицы Трактовая переулок Садовый до СНТ "Прогресс"</t>
  </si>
  <si>
    <t>61:34:0000000:7983</t>
  </si>
  <si>
    <t>246253.28</t>
  </si>
  <si>
    <t>61:34:0000000:7983-61/223/2023-3 23.11.2023</t>
  </si>
  <si>
    <t>Ростовская область, Сальский район, п.Гигант, ул. Октябрьская (от ул. Вокзальной до ул. Учебной)</t>
  </si>
  <si>
    <t>61:34:0000000:7984</t>
  </si>
  <si>
    <t>9868947.19</t>
  </si>
  <si>
    <t>61:34:0000000:7984-61/223/2023-3 23.11.2023</t>
  </si>
  <si>
    <t>Ростовская область, Сальский район, п.Гигант, начало линии:улица Комарова до СНТ "Прогресс"</t>
  </si>
  <si>
    <t>61:34:0000000:7986</t>
  </si>
  <si>
    <t>1090550.24</t>
  </si>
  <si>
    <t>61:34:0000000:7986-61/223/2023-3 23.11.2023</t>
  </si>
  <si>
    <t>Ростовская область, Сальский район, п.Гигант, от дома № 28 по ул. Победы до дома № 112 по ул. Ленина</t>
  </si>
  <si>
    <t>61:34:0010077:340</t>
  </si>
  <si>
    <t>1539841.86</t>
  </si>
  <si>
    <t>61:34:0010077:340-61/223/2023-3 23.11.2023</t>
  </si>
  <si>
    <t>Внутрипоселковая дорога с асфальтобетонным покрытием</t>
  </si>
  <si>
    <t>Ростовская область, Сальский район, п.Гигант, ул. Береговая</t>
  </si>
  <si>
    <t>61:34:0000000:8011</t>
  </si>
  <si>
    <t>61:34:0000000:8011-61/223/2024-3 07.05.2024</t>
  </si>
  <si>
    <t>Решение Сальского городского суда от 01.04.2024</t>
  </si>
  <si>
    <t>Тепловая трасса</t>
  </si>
  <si>
    <t>Ростовская область, Сальский район, п. Гигант, от врезки в тепловую трасу СРТС доулицы Крупской дом 4</t>
  </si>
  <si>
    <t>61:34:0000000:8030</t>
  </si>
  <si>
    <t>61:34:0000000:8030-61/223/2024-3 17.01.2024</t>
  </si>
  <si>
    <t>Решение Сальского городского суда Ростовской области от 24.11.2023</t>
  </si>
  <si>
    <t>Здание спортзала «Олимп»</t>
  </si>
  <si>
    <t xml:space="preserve">347630, Россия, Ростовская область г.Сальск, ул. Кузнечная, 112а </t>
  </si>
  <si>
    <t>Оперативное управление</t>
  </si>
  <si>
    <t>Администрация Сальского городского поселения</t>
  </si>
  <si>
    <t xml:space="preserve">Помещение центральной библиотеки филиал № 6 </t>
  </si>
  <si>
    <t>347630, Россия, Ростовская область г.Сальск, ул. Осипенко,   36</t>
  </si>
  <si>
    <t>МУК "Центр библиотечного обслуживания детского и взрослого населения"</t>
  </si>
  <si>
    <t>Помещение центральной библиотеки филиал № 2</t>
  </si>
  <si>
    <t>347630, Россия, Ростовская область г.Сальск, ул. Кутузова, 1-н</t>
  </si>
  <si>
    <t>Здание центральной библиотеки  филиал № 10</t>
  </si>
  <si>
    <t>347630, Россия, Ростовская область г.Сальск, ул. Береговая, 48</t>
  </si>
  <si>
    <t>Помещение центральной библиотеки филиал № 1</t>
  </si>
  <si>
    <t>347630, Россия, Ростовская область г.Сальск, ул. Невского, 30</t>
  </si>
  <si>
    <t xml:space="preserve">Здание котельной </t>
  </si>
  <si>
    <t>347630, Россия, Ростовская область г.Сальск, ул. Социалистическая, д. 168/1</t>
  </si>
  <si>
    <t>МУ "Новый город"</t>
  </si>
  <si>
    <t xml:space="preserve">Складское помещение </t>
  </si>
  <si>
    <t>347630, Россия, Ростовская область г.Сальск, пер. Спортивный, д. 1</t>
  </si>
  <si>
    <t xml:space="preserve">МУ "Парк культуры и отдыха" </t>
  </si>
  <si>
    <t xml:space="preserve">Здание танцплощадки </t>
  </si>
  <si>
    <t>Гараж</t>
  </si>
  <si>
    <t>347630, Россия, Ростовская область г.Сальск, пер. Спортивный , д. 1</t>
  </si>
  <si>
    <t>МУК "Дворец культуры" Сальского городского поселения</t>
  </si>
  <si>
    <t xml:space="preserve">Здание Администрации Сальского городского поселения </t>
  </si>
  <si>
    <t>347630, Россия, Ростовская область г.Сальск, ул. Ленина, 21</t>
  </si>
  <si>
    <t xml:space="preserve">Здание Сарая </t>
  </si>
  <si>
    <t>Котельная к общежитию</t>
  </si>
  <si>
    <t>347639, Россия, Ростовская область, г.Сальск, пер.Светлый, д.10</t>
  </si>
  <si>
    <t>Туалет</t>
  </si>
  <si>
    <t xml:space="preserve">347630, Россия, Ростовская область, г.Сальск, пер.Спортивный, 1 </t>
  </si>
  <si>
    <t>Трансформаторная подстанция с подвод. Сетями ВЛ-10КВ</t>
  </si>
  <si>
    <t>347630, Россия, Ростовская область, г.Сальск, ул. Кузнечная, 66</t>
  </si>
  <si>
    <t>Здание насосной установки ул.Кузнечная, д. 112/108</t>
  </si>
  <si>
    <t>347630, Россия, Ростовская область, г.Сальск, ул. Кузнечная, д.112/108</t>
  </si>
  <si>
    <t>Здание насосной установки ул.Кузнечная, д.128</t>
  </si>
  <si>
    <t>347630, Россия, Ростовская область, г.Сальск, ул. Кузнечная, д.128</t>
  </si>
  <si>
    <t>Здание насосной установки ул.Кузнечная, д. 66</t>
  </si>
  <si>
    <t>347630, Россия, Ростовская область, г.Сальск, ул. Кузнечная, д. 66</t>
  </si>
  <si>
    <t>Здание насосной установки ул.Кузнечная, д. 68</t>
  </si>
  <si>
    <t>347630, Россия, Ростовская область, г.Сальск, ул. Кузнечная, д. 68</t>
  </si>
  <si>
    <t>Здание насосной установки ул.Ленина,  д. 44-а</t>
  </si>
  <si>
    <t>347630, Россия, Ростовская область, г.Сальск, ул.Ленина, д.44-а</t>
  </si>
  <si>
    <t>Здание насосной установки ул.Ленина,  д. 45</t>
  </si>
  <si>
    <t>347630, Россия, Ростовская область, г.Сальск, ул.Ленина, д.45</t>
  </si>
  <si>
    <t>Здание насосной установки ул.Московская, д. 19</t>
  </si>
  <si>
    <t>347630, Россия, Ростовская область, г.Сальск, ул.Московская, д. 19</t>
  </si>
  <si>
    <t xml:space="preserve">Здание насосной установки ул.Невского, д. 1-в </t>
  </si>
  <si>
    <t xml:space="preserve">347630, Россия, Ростовская область, г.Сальск, ул.Невского, д. 1-в </t>
  </si>
  <si>
    <t>Здание насосной установки ул.Пушкина, д. 10</t>
  </si>
  <si>
    <t>347630, Россия, Ростовская область, г.Сальск, ул.Пушкина, д. 10</t>
  </si>
  <si>
    <t>Здание насосной установки ул.Родниковая, д. 6-е</t>
  </si>
  <si>
    <t>347630, Россия, Ростовская область, г.Сальск, ул.Родниковая, д. 6-е</t>
  </si>
  <si>
    <t>Здание насосной установки ул.Родниковая, д. 8-а</t>
  </si>
  <si>
    <t>347630, Россия, Ростовская область, г.Сальск, ул.Родниковая, д. 8-а</t>
  </si>
  <si>
    <t>Здание насосной установки ул.Свободы, д.13</t>
  </si>
  <si>
    <t>347630, Россия, Ростовская область, г.Сальск, ул.Свободы, д.13</t>
  </si>
  <si>
    <t xml:space="preserve">Здание насосной установки ул.Седова,   д. 1 а </t>
  </si>
  <si>
    <t xml:space="preserve">347630, Россия, Ростовская область, г.Сальск, ул.Седова, д. 1 а </t>
  </si>
  <si>
    <t>Здание насосной установки ул.Станиславского, д. 156</t>
  </si>
  <si>
    <t>347630, Россия, Ростовская область, г.Сальск, ул.Станиславского, д. 156</t>
  </si>
  <si>
    <t>Здание насосной установки ул.Тургенева, д. 23-а</t>
  </si>
  <si>
    <t>347630, Россия, Ростовская область, г.Сальск, ул.Тургенева, д. 23-а</t>
  </si>
  <si>
    <t xml:space="preserve">Здание насосной установки ул.Шаумяна, д. 11 а </t>
  </si>
  <si>
    <t xml:space="preserve">347630, Россия, Ростовская область, г.Сальск, ул.Шаумяна, д. 11 а </t>
  </si>
  <si>
    <t>Здание скважины № 4</t>
  </si>
  <si>
    <t xml:space="preserve">347630, Россия, Ростовская область, г.Сальск, ул. Семашко, 26-а </t>
  </si>
  <si>
    <t>Помещение отделения связи, общей пл. 81,6кв.м Расположенно на 1 этаже 3-этажного дома.</t>
  </si>
  <si>
    <t>Россия, Ростовская область, Сальский район, г.Сальск, ул. Магистральная, 6</t>
  </si>
  <si>
    <t>Здание шахматного зала, Литер: А, этажность : 1,  общей площадью 174,0 кв.м.</t>
  </si>
  <si>
    <t>347630, Россия, Ростовская область, г.Сальск, пер. Спортивный, д.5</t>
  </si>
  <si>
    <t>МБУ "ПКиО"</t>
  </si>
  <si>
    <t>Нежилые помещения</t>
  </si>
  <si>
    <t>347630, Россия, Ростовская область, г.Сальск, ул. Энгельса, д. 18</t>
  </si>
  <si>
    <t>Здание КНС</t>
  </si>
  <si>
    <t>347630, Россия, Ростовская область, Сальский район, г. Сальск, ул. Новостройка, 1</t>
  </si>
  <si>
    <t>Постановление № 457 от 03.06.2011</t>
  </si>
  <si>
    <t>Здание кассы танцплощадки, инвентарный номер : 16145, Литер : Ж.</t>
  </si>
  <si>
    <t>347630, Россия, Роствоская область, Сальский район, г. Сальск, пер. Спортивный, 1</t>
  </si>
  <si>
    <t>Постановление № 477 от 08.06.2011</t>
  </si>
  <si>
    <t>Теплица, инвентарный номер : 16145, Литер : Г.</t>
  </si>
  <si>
    <t>347630, Россия, Ростовская область, Сальский район, г. Сальск, пер.  Спортивный, 1</t>
  </si>
  <si>
    <t>Постановление № 478 от 08.06.2011</t>
  </si>
  <si>
    <t>Здание кассы аттракционов, инвентарный номер : 16145, Литер : М,</t>
  </si>
  <si>
    <t>347630, Россия, Ростовская область, Сальский район, г. Сальск, пер. Спортивный, 1</t>
  </si>
  <si>
    <t>Постановление № 479 от 08.06.2011</t>
  </si>
  <si>
    <t>Здание мазутно-насосной станции, Литер Б</t>
  </si>
  <si>
    <t>347630, Россия, Ростовская область, сальский район, г. Сальк, ул. Социалистическая № 168/1</t>
  </si>
  <si>
    <t>Постановление № 1099 от 7.12.2011</t>
  </si>
  <si>
    <t>4601622</t>
  </si>
  <si>
    <t>МУ "Новый город</t>
  </si>
  <si>
    <t>34628, Россия, Ростовская обл., Сальский район, п. Гигант, ул. Ленина,   № 35</t>
  </si>
  <si>
    <t>61-61-40/014/2008-479</t>
  </si>
  <si>
    <t>61-АД  013961 от 26.03.2008</t>
  </si>
  <si>
    <t>Муниципальное образование   « Гигантовское сельское поселение»</t>
  </si>
  <si>
    <t>61-61-40/014/2008-481</t>
  </si>
  <si>
    <t xml:space="preserve"> 61 АД 013930 от 26.03.2008</t>
  </si>
  <si>
    <t>Нежилое здание А п.приречный, ул Юбилейная,стороение 1</t>
  </si>
  <si>
    <t>34628, Россия, Ростовская обл., Сальский район, п. Приречный</t>
  </si>
  <si>
    <t>61-61-40/032/2008-115</t>
  </si>
  <si>
    <t>61-АЕ  761715 от 12.07.2010</t>
  </si>
  <si>
    <t>1/3 доли в праве собственности на здание администрации Гигантовского сельского поселения</t>
  </si>
  <si>
    <t>34628, Россия, Ростовская обл., Сальский район, п. Приречный, пл. Юбилейная,   № 2</t>
  </si>
  <si>
    <t>61:34:0130101:510:20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</si>
</sst>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##0.00"/>
    <numFmt numFmtId="182" formatCode="dd/mm/yy"/>
  </numFmts>
  <fonts count="33">
    <font>
      <sz val="10"/>
      <name val="Arial"/>
      <charset val="204"/>
    </font>
    <font>
      <sz val="10"/>
      <color indexed="8"/>
      <name val="Arial"/>
      <charset val="204"/>
    </font>
    <font>
      <sz val="11"/>
      <color indexed="8"/>
      <name val="Times New Roman"/>
      <charset val="204"/>
    </font>
    <font>
      <sz val="11"/>
      <name val="Times New Roman"/>
      <charset val="204"/>
    </font>
    <font>
      <sz val="8"/>
      <name val="Times New Roman"/>
      <charset val="204"/>
    </font>
    <font>
      <sz val="10"/>
      <name val="Times New Roman"/>
      <charset val="204"/>
    </font>
    <font>
      <sz val="14"/>
      <name val="Times New Roman"/>
      <charset val="204"/>
    </font>
    <font>
      <b/>
      <sz val="14"/>
      <name val="Times New Roman"/>
      <charset val="204"/>
    </font>
    <font>
      <sz val="14"/>
      <color indexed="8"/>
      <name val="Times New Roman"/>
      <charset val="204"/>
    </font>
    <font>
      <sz val="14"/>
      <color rgb="FF292C2F"/>
      <name val="Times New Roman"/>
      <charset val="204"/>
    </font>
    <font>
      <sz val="14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indexed="8"/>
      <name val="Times New Roman"/>
      <charset val="204"/>
    </font>
    <font>
      <b/>
      <sz val="8"/>
      <color indexed="8"/>
      <name val="Tahoma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2" tint="-0.0999786370433668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21" applyNumberFormat="0" applyAlignment="0" applyProtection="0">
      <alignment vertical="center"/>
    </xf>
    <xf numFmtId="0" fontId="21" fillId="12" borderId="22" applyNumberFormat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23" fillId="13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</cellStyleXfs>
  <cellXfs count="17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2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vertical="top"/>
    </xf>
    <xf numFmtId="49" fontId="2" fillId="2" borderId="2" xfId="0" applyNumberFormat="1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vertical="top" wrapText="1"/>
    </xf>
    <xf numFmtId="2" fontId="2" fillId="3" borderId="2" xfId="0" applyNumberFormat="1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horizontal="right" vertical="top" wrapText="1"/>
    </xf>
    <xf numFmtId="2" fontId="3" fillId="2" borderId="2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top" wrapText="1"/>
    </xf>
    <xf numFmtId="2" fontId="3" fillId="3" borderId="2" xfId="0" applyNumberFormat="1" applyFont="1" applyFill="1" applyBorder="1" applyAlignment="1">
      <alignment vertical="top"/>
    </xf>
    <xf numFmtId="0" fontId="3" fillId="3" borderId="2" xfId="0" applyFont="1" applyFill="1" applyBorder="1" applyAlignment="1">
      <alignment horizontal="righ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vertical="top" wrapText="1"/>
    </xf>
    <xf numFmtId="2" fontId="3" fillId="2" borderId="2" xfId="0" applyNumberFormat="1" applyFont="1" applyFill="1" applyBorder="1" applyAlignment="1">
      <alignment vertical="top" wrapText="1"/>
    </xf>
    <xf numFmtId="2" fontId="3" fillId="3" borderId="2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vertical="top" wrapText="1"/>
    </xf>
    <xf numFmtId="180" fontId="0" fillId="3" borderId="2" xfId="0" applyNumberFormat="1" applyFont="1" applyFill="1" applyBorder="1" applyAlignment="1">
      <alignment horizontal="right" vertical="top" wrapText="1"/>
    </xf>
    <xf numFmtId="2" fontId="0" fillId="3" borderId="2" xfId="0" applyNumberFormat="1" applyFont="1" applyFill="1" applyBorder="1" applyAlignment="1">
      <alignment vertical="top"/>
    </xf>
    <xf numFmtId="0" fontId="0" fillId="3" borderId="2" xfId="0" applyFont="1" applyFill="1" applyBorder="1" applyAlignment="1">
      <alignment horizontal="right" vertical="top" wrapText="1"/>
    </xf>
    <xf numFmtId="0" fontId="0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top" wrapText="1"/>
    </xf>
    <xf numFmtId="2" fontId="0" fillId="2" borderId="4" xfId="0" applyNumberFormat="1" applyFont="1" applyFill="1" applyBorder="1" applyAlignment="1">
      <alignment vertical="top"/>
    </xf>
    <xf numFmtId="0" fontId="0" fillId="2" borderId="4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2" fontId="0" fillId="2" borderId="2" xfId="0" applyNumberFormat="1" applyFont="1" applyFill="1" applyBorder="1" applyAlignment="1">
      <alignment vertical="top"/>
    </xf>
    <xf numFmtId="0" fontId="0" fillId="2" borderId="2" xfId="0" applyFont="1" applyFill="1" applyBorder="1" applyAlignment="1">
      <alignment horizontal="right" vertical="top"/>
    </xf>
    <xf numFmtId="0" fontId="3" fillId="2" borderId="2" xfId="0" applyNumberFormat="1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1" fontId="3" fillId="3" borderId="2" xfId="0" applyNumberFormat="1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left" vertical="top" wrapText="1"/>
    </xf>
    <xf numFmtId="49" fontId="0" fillId="2" borderId="2" xfId="0" applyNumberFormat="1" applyFont="1" applyFill="1" applyBorder="1" applyAlignment="1">
      <alignment horizontal="right" vertical="top"/>
    </xf>
    <xf numFmtId="49" fontId="3" fillId="2" borderId="2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top"/>
    </xf>
    <xf numFmtId="0" fontId="0" fillId="4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0" fillId="0" borderId="8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2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2" fontId="6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1" xfId="0" applyBorder="1"/>
    <xf numFmtId="0" fontId="0" fillId="0" borderId="9" xfId="0" applyBorder="1"/>
    <xf numFmtId="0" fontId="8" fillId="0" borderId="9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2" fontId="8" fillId="6" borderId="14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/>
    </xf>
    <xf numFmtId="2" fontId="8" fillId="5" borderId="9" xfId="0" applyNumberFormat="1" applyFont="1" applyFill="1" applyBorder="1" applyAlignment="1">
      <alignment horizontal="center" vertical="center" wrapText="1"/>
    </xf>
    <xf numFmtId="2" fontId="8" fillId="5" borderId="14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/>
    </xf>
    <xf numFmtId="181" fontId="6" fillId="5" borderId="14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181" fontId="6" fillId="5" borderId="9" xfId="0" applyNumberFormat="1" applyFont="1" applyFill="1" applyBorder="1" applyAlignment="1">
      <alignment horizontal="center" vertical="center"/>
    </xf>
    <xf numFmtId="181" fontId="6" fillId="6" borderId="14" xfId="0" applyNumberFormat="1" applyFont="1" applyFill="1" applyBorder="1" applyAlignment="1">
      <alignment horizontal="center" vertical="center"/>
    </xf>
    <xf numFmtId="181" fontId="6" fillId="6" borderId="9" xfId="0" applyNumberFormat="1" applyFont="1" applyFill="1" applyBorder="1" applyAlignment="1">
      <alignment horizontal="center" vertical="center"/>
    </xf>
    <xf numFmtId="2" fontId="6" fillId="5" borderId="14" xfId="0" applyNumberFormat="1" applyFont="1" applyFill="1" applyBorder="1" applyAlignment="1">
      <alignment horizontal="center" vertical="center"/>
    </xf>
    <xf numFmtId="2" fontId="6" fillId="5" borderId="9" xfId="0" applyNumberFormat="1" applyFont="1" applyFill="1" applyBorder="1" applyAlignment="1">
      <alignment horizontal="center" vertical="center"/>
    </xf>
    <xf numFmtId="181" fontId="6" fillId="5" borderId="12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49" fontId="6" fillId="0" borderId="0" xfId="0" applyNumberFormat="1" applyFont="1" applyFill="1" applyAlignment="1">
      <alignment vertical="top"/>
    </xf>
    <xf numFmtId="0" fontId="6" fillId="0" borderId="9" xfId="0" applyFont="1" applyFill="1" applyBorder="1" applyAlignment="1">
      <alignment horizontal="center" vertical="center"/>
    </xf>
    <xf numFmtId="0" fontId="0" fillId="0" borderId="15" xfId="0" applyBorder="1"/>
    <xf numFmtId="0" fontId="6" fillId="0" borderId="1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6" borderId="1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180" fontId="8" fillId="5" borderId="17" xfId="0" applyNumberFormat="1" applyFont="1" applyFill="1" applyBorder="1" applyAlignment="1">
      <alignment horizontal="center" vertical="center" wrapText="1"/>
    </xf>
    <xf numFmtId="182" fontId="8" fillId="6" borderId="17" xfId="0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top"/>
    </xf>
    <xf numFmtId="0" fontId="5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5" fillId="8" borderId="0" xfId="0" applyFont="1" applyFill="1" applyAlignment="1">
      <alignment vertical="top"/>
    </xf>
    <xf numFmtId="0" fontId="5" fillId="9" borderId="0" xfId="0" applyFont="1" applyFill="1" applyAlignment="1">
      <alignment vertical="top"/>
    </xf>
    <xf numFmtId="0" fontId="8" fillId="6" borderId="15" xfId="0" applyNumberFormat="1" applyFont="1" applyFill="1" applyBorder="1" applyAlignment="1">
      <alignment horizontal="center" vertical="center" wrapText="1"/>
    </xf>
    <xf numFmtId="0" fontId="8" fillId="6" borderId="9" xfId="0" applyNumberFormat="1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left" vertical="center" wrapText="1"/>
    </xf>
    <xf numFmtId="2" fontId="6" fillId="5" borderId="9" xfId="0" applyNumberFormat="1" applyFont="1" applyFill="1" applyBorder="1" applyAlignment="1">
      <alignment vertical="center"/>
    </xf>
    <xf numFmtId="2" fontId="6" fillId="5" borderId="14" xfId="0" applyNumberFormat="1" applyFont="1" applyFill="1" applyBorder="1" applyAlignment="1">
      <alignment vertical="center"/>
    </xf>
    <xf numFmtId="2" fontId="6" fillId="5" borderId="16" xfId="0" applyNumberFormat="1" applyFont="1" applyFill="1" applyBorder="1" applyAlignment="1">
      <alignment vertical="center"/>
    </xf>
    <xf numFmtId="0" fontId="6" fillId="5" borderId="9" xfId="0" applyFont="1" applyFill="1" applyBorder="1" applyAlignment="1">
      <alignment vertical="top" wrapText="1"/>
    </xf>
    <xf numFmtId="0" fontId="6" fillId="5" borderId="9" xfId="0" applyFont="1" applyFill="1" applyBorder="1" applyAlignment="1">
      <alignment horizontal="left" vertical="top" wrapText="1"/>
    </xf>
    <xf numFmtId="2" fontId="6" fillId="5" borderId="9" xfId="0" applyNumberFormat="1" applyFont="1" applyFill="1" applyBorder="1" applyAlignment="1">
      <alignment vertical="top"/>
    </xf>
    <xf numFmtId="2" fontId="6" fillId="5" borderId="12" xfId="0" applyNumberFormat="1" applyFont="1" applyFill="1" applyBorder="1" applyAlignment="1">
      <alignment vertical="top"/>
    </xf>
    <xf numFmtId="0" fontId="6" fillId="5" borderId="12" xfId="0" applyFont="1" applyFill="1" applyBorder="1" applyAlignment="1">
      <alignment horizontal="left" vertical="top"/>
    </xf>
    <xf numFmtId="0" fontId="6" fillId="5" borderId="9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center"/>
    </xf>
    <xf numFmtId="0" fontId="8" fillId="5" borderId="9" xfId="0" applyFont="1" applyFill="1" applyBorder="1" applyAlignment="1">
      <alignment vertical="center"/>
    </xf>
    <xf numFmtId="180" fontId="8" fillId="5" borderId="9" xfId="0" applyNumberFormat="1" applyFont="1" applyFill="1" applyBorder="1" applyAlignment="1">
      <alignment horizontal="center" vertical="center" wrapText="1"/>
    </xf>
    <xf numFmtId="0" fontId="6" fillId="5" borderId="9" xfId="0" applyNumberFormat="1" applyFont="1" applyFill="1" applyBorder="1" applyAlignment="1">
      <alignment horizontal="center" vertical="center" wrapText="1"/>
    </xf>
    <xf numFmtId="49" fontId="6" fillId="5" borderId="9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top"/>
    </xf>
    <xf numFmtId="0" fontId="6" fillId="5" borderId="9" xfId="0" applyNumberFormat="1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6" fillId="5" borderId="16" xfId="0" applyFont="1" applyFill="1" applyBorder="1" applyAlignment="1">
      <alignment vertical="center"/>
    </xf>
    <xf numFmtId="0" fontId="6" fillId="5" borderId="12" xfId="0" applyNumberFormat="1" applyFont="1" applyFill="1" applyBorder="1" applyAlignment="1">
      <alignment vertical="top" wrapText="1"/>
    </xf>
    <xf numFmtId="0" fontId="0" fillId="5" borderId="9" xfId="0" applyFont="1" applyFill="1" applyBorder="1" applyAlignment="1">
      <alignment vertical="top"/>
    </xf>
    <xf numFmtId="0" fontId="6" fillId="5" borderId="9" xfId="0" applyNumberFormat="1" applyFont="1" applyFill="1" applyBorder="1" applyAlignment="1">
      <alignment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vertical="top"/>
    </xf>
    <xf numFmtId="49" fontId="6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91"/>
  <sheetViews>
    <sheetView showGridLines="0" tabSelected="1" view="pageBreakPreview" zoomScale="60" zoomScaleNormal="90" workbookViewId="0">
      <selection activeCell="B4" sqref="B4:K6"/>
    </sheetView>
  </sheetViews>
  <sheetFormatPr defaultColWidth="0" defaultRowHeight="13.8"/>
  <cols>
    <col min="1" max="1" width="6" style="66" customWidth="1"/>
    <col min="2" max="2" width="21.712962962963" style="70" customWidth="1"/>
    <col min="3" max="3" width="24" style="71" customWidth="1"/>
    <col min="4" max="4" width="26.8518518518519" style="71" customWidth="1"/>
    <col min="5" max="5" width="12.4259259259259" style="72" customWidth="1"/>
    <col min="6" max="6" width="16.1388888888889" style="72" customWidth="1"/>
    <col min="7" max="7" width="14.8518518518519" style="72" customWidth="1"/>
    <col min="8" max="8" width="16.712962962963" style="73" customWidth="1"/>
    <col min="9" max="9" width="24" style="74" customWidth="1"/>
    <col min="10" max="10" width="13.8518518518519" style="74" customWidth="1"/>
    <col min="11" max="11" width="21.712962962963" style="75" customWidth="1"/>
    <col min="12" max="12" width="12.712962962963" style="76" customWidth="1"/>
    <col min="13" max="13" width="24.1388888888889" style="77" customWidth="1"/>
    <col min="14" max="14" width="17.8518518518519" style="78" customWidth="1"/>
    <col min="15" max="15" width="10.712962962963" style="78" customWidth="1"/>
    <col min="16" max="16" width="8.42592592592593" style="78" customWidth="1"/>
    <col min="17" max="16384" width="0" style="66" hidden="1"/>
  </cols>
  <sheetData>
    <row r="1" ht="1.5" customHeight="1" spans="1:14">
      <c r="A1" s="79"/>
      <c r="B1" s="80"/>
      <c r="C1" s="81"/>
      <c r="D1" s="81"/>
      <c r="E1" s="82"/>
      <c r="F1" s="82"/>
      <c r="G1" s="82"/>
      <c r="H1" s="83"/>
      <c r="I1" s="117"/>
      <c r="J1" s="117"/>
      <c r="K1" s="118"/>
      <c r="L1" s="79"/>
      <c r="M1" s="119"/>
      <c r="N1" s="84"/>
    </row>
    <row r="2" ht="12.75" hidden="1" customHeight="1" spans="1:14">
      <c r="A2" s="79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ht="14.25" customHeight="1" spans="1:16">
      <c r="A3" s="79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120"/>
      <c r="O3" s="66"/>
      <c r="P3" s="66"/>
    </row>
    <row r="4" ht="36" customHeight="1" spans="1:16">
      <c r="A4" s="79"/>
      <c r="B4" s="86" t="s">
        <v>0</v>
      </c>
      <c r="C4" s="87"/>
      <c r="D4" s="87"/>
      <c r="E4" s="87"/>
      <c r="F4" s="87"/>
      <c r="G4" s="87"/>
      <c r="H4" s="87"/>
      <c r="I4" s="87"/>
      <c r="J4" s="87"/>
      <c r="K4" s="121"/>
      <c r="L4" s="122" t="s">
        <v>1</v>
      </c>
      <c r="M4" s="122"/>
      <c r="N4" s="122"/>
      <c r="O4" s="66"/>
      <c r="P4" s="66"/>
    </row>
    <row r="5" ht="16.5" customHeight="1" spans="1:16">
      <c r="A5" s="79"/>
      <c r="B5" s="85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123" t="s">
        <v>3</v>
      </c>
      <c r="M5" s="123"/>
      <c r="N5" s="123"/>
      <c r="O5" s="66"/>
      <c r="P5" s="66"/>
    </row>
    <row r="6" ht="30" customHeight="1" spans="1:16">
      <c r="A6" s="79"/>
      <c r="B6" s="88"/>
      <c r="C6" s="88"/>
      <c r="D6" s="88"/>
      <c r="E6" s="88"/>
      <c r="F6" s="88"/>
      <c r="G6" s="88"/>
      <c r="H6" s="88"/>
      <c r="I6" s="88"/>
      <c r="J6" s="88"/>
      <c r="K6" s="88"/>
      <c r="L6" s="123"/>
      <c r="M6" s="123"/>
      <c r="N6" s="123"/>
      <c r="O6" s="66"/>
      <c r="P6" s="66"/>
    </row>
    <row r="7" ht="1.5" customHeight="1" spans="1:16">
      <c r="A7" s="89" t="s">
        <v>4</v>
      </c>
      <c r="B7" s="90" t="s">
        <v>5</v>
      </c>
      <c r="C7" s="91" t="s">
        <v>6</v>
      </c>
      <c r="D7" s="90" t="s">
        <v>7</v>
      </c>
      <c r="E7" s="90" t="s">
        <v>8</v>
      </c>
      <c r="F7" s="90" t="s">
        <v>9</v>
      </c>
      <c r="G7" s="90" t="s">
        <v>10</v>
      </c>
      <c r="H7" s="90" t="s">
        <v>11</v>
      </c>
      <c r="I7" s="90" t="s">
        <v>12</v>
      </c>
      <c r="J7" s="90" t="s">
        <v>13</v>
      </c>
      <c r="K7" s="90" t="s">
        <v>14</v>
      </c>
      <c r="L7" s="90"/>
      <c r="M7" s="90" t="s">
        <v>15</v>
      </c>
      <c r="N7" s="91" t="s">
        <v>16</v>
      </c>
      <c r="O7" s="66"/>
      <c r="P7" s="66"/>
    </row>
    <row r="8" ht="27.75" customHeight="1" spans="1:16">
      <c r="A8" s="89"/>
      <c r="B8" s="90"/>
      <c r="C8" s="91"/>
      <c r="D8" s="90"/>
      <c r="E8" s="90"/>
      <c r="F8" s="90"/>
      <c r="G8" s="90"/>
      <c r="H8" s="90"/>
      <c r="I8" s="90"/>
      <c r="J8" s="90"/>
      <c r="K8" s="124" t="s">
        <v>17</v>
      </c>
      <c r="L8" s="90" t="s">
        <v>18</v>
      </c>
      <c r="M8" s="90"/>
      <c r="N8" s="91"/>
      <c r="O8" s="66"/>
      <c r="P8" s="66"/>
    </row>
    <row r="9" ht="24.75" customHeight="1" spans="1:16">
      <c r="A9" s="89"/>
      <c r="B9" s="90"/>
      <c r="C9" s="91"/>
      <c r="D9" s="90"/>
      <c r="E9" s="90"/>
      <c r="F9" s="90"/>
      <c r="G9" s="90"/>
      <c r="H9" s="90"/>
      <c r="I9" s="90"/>
      <c r="J9" s="90"/>
      <c r="K9" s="124"/>
      <c r="L9" s="90"/>
      <c r="M9" s="90"/>
      <c r="N9" s="91"/>
      <c r="O9" s="66"/>
      <c r="P9" s="66"/>
    </row>
    <row r="10" ht="48" customHeight="1" spans="1:16">
      <c r="A10" s="89"/>
      <c r="B10" s="90"/>
      <c r="C10" s="91"/>
      <c r="D10" s="90"/>
      <c r="E10" s="90"/>
      <c r="F10" s="90"/>
      <c r="G10" s="90"/>
      <c r="H10" s="90"/>
      <c r="I10" s="90"/>
      <c r="J10" s="90"/>
      <c r="K10" s="124"/>
      <c r="L10" s="90"/>
      <c r="M10" s="90"/>
      <c r="N10" s="91"/>
      <c r="O10" s="66"/>
      <c r="P10" s="66"/>
    </row>
    <row r="11" ht="18" customHeight="1" spans="1:16">
      <c r="A11" s="89"/>
      <c r="B11" s="90"/>
      <c r="C11" s="91"/>
      <c r="D11" s="90"/>
      <c r="E11" s="90"/>
      <c r="F11" s="90"/>
      <c r="G11" s="90"/>
      <c r="H11" s="90"/>
      <c r="I11" s="90"/>
      <c r="J11" s="90"/>
      <c r="K11" s="124"/>
      <c r="L11" s="90"/>
      <c r="M11" s="90"/>
      <c r="N11" s="91"/>
      <c r="O11" s="66"/>
      <c r="P11" s="66"/>
    </row>
    <row r="12" ht="24" customHeight="1" spans="1:16">
      <c r="A12" s="89"/>
      <c r="B12" s="90"/>
      <c r="C12" s="91"/>
      <c r="D12" s="90"/>
      <c r="E12" s="90"/>
      <c r="F12" s="90"/>
      <c r="G12" s="90"/>
      <c r="H12" s="90"/>
      <c r="I12" s="90"/>
      <c r="J12" s="90"/>
      <c r="K12" s="124"/>
      <c r="L12" s="90"/>
      <c r="M12" s="90"/>
      <c r="N12" s="91"/>
      <c r="O12" s="66"/>
      <c r="P12" s="66"/>
    </row>
    <row r="13" ht="106.5" customHeight="1" spans="1:16">
      <c r="A13" s="89"/>
      <c r="B13" s="90"/>
      <c r="C13" s="91"/>
      <c r="D13" s="90"/>
      <c r="E13" s="90"/>
      <c r="F13" s="90"/>
      <c r="G13" s="90"/>
      <c r="H13" s="90"/>
      <c r="I13" s="90"/>
      <c r="J13" s="90"/>
      <c r="K13" s="124"/>
      <c r="L13" s="90"/>
      <c r="M13" s="90"/>
      <c r="N13" s="91"/>
      <c r="O13" s="66"/>
      <c r="P13" s="66"/>
    </row>
    <row r="14" s="64" customFormat="1" ht="18" spans="1:14">
      <c r="A14" s="92">
        <v>1</v>
      </c>
      <c r="B14" s="93">
        <v>2</v>
      </c>
      <c r="C14" s="93">
        <v>3</v>
      </c>
      <c r="D14" s="93">
        <v>4</v>
      </c>
      <c r="E14" s="94">
        <v>5</v>
      </c>
      <c r="F14" s="94">
        <v>6</v>
      </c>
      <c r="G14" s="95">
        <v>7</v>
      </c>
      <c r="H14" s="96">
        <v>8</v>
      </c>
      <c r="I14" s="125">
        <v>9</v>
      </c>
      <c r="J14" s="94">
        <v>10</v>
      </c>
      <c r="K14" s="94">
        <v>11</v>
      </c>
      <c r="L14" s="93">
        <v>12</v>
      </c>
      <c r="M14" s="93">
        <v>13</v>
      </c>
      <c r="N14" s="125">
        <v>14</v>
      </c>
    </row>
    <row r="15" ht="170.25" customHeight="1" spans="1:16">
      <c r="A15" s="97">
        <v>1</v>
      </c>
      <c r="B15" s="98" t="s">
        <v>19</v>
      </c>
      <c r="C15" s="98" t="s">
        <v>20</v>
      </c>
      <c r="D15" s="98" t="s">
        <v>21</v>
      </c>
      <c r="E15" s="99">
        <v>397.5</v>
      </c>
      <c r="F15" s="100">
        <v>637.15</v>
      </c>
      <c r="G15" s="97">
        <v>274.2</v>
      </c>
      <c r="H15" s="101" t="s">
        <v>22</v>
      </c>
      <c r="I15" s="126" t="s">
        <v>23</v>
      </c>
      <c r="J15" s="97" t="s">
        <v>24</v>
      </c>
      <c r="K15" s="98" t="s">
        <v>25</v>
      </c>
      <c r="L15" s="97"/>
      <c r="M15" s="103" t="s">
        <v>26</v>
      </c>
      <c r="N15" s="103" t="s">
        <v>24</v>
      </c>
      <c r="O15" s="127"/>
      <c r="P15" s="66"/>
    </row>
    <row r="16" ht="90" spans="1:16">
      <c r="A16" s="97">
        <v>2</v>
      </c>
      <c r="B16" s="98" t="s">
        <v>27</v>
      </c>
      <c r="C16" s="98" t="s">
        <v>20</v>
      </c>
      <c r="D16" s="98" t="s">
        <v>28</v>
      </c>
      <c r="E16" s="99">
        <v>104.5</v>
      </c>
      <c r="F16" s="100">
        <v>8.21</v>
      </c>
      <c r="G16" s="99">
        <v>8.21</v>
      </c>
      <c r="H16" s="101" t="s">
        <v>29</v>
      </c>
      <c r="I16" s="126" t="s">
        <v>30</v>
      </c>
      <c r="J16" s="97" t="s">
        <v>24</v>
      </c>
      <c r="K16" s="98" t="s">
        <v>25</v>
      </c>
      <c r="L16" s="97"/>
      <c r="M16" s="103" t="s">
        <v>31</v>
      </c>
      <c r="N16" s="103" t="s">
        <v>24</v>
      </c>
      <c r="O16" s="127"/>
      <c r="P16" s="66"/>
    </row>
    <row r="17" ht="132.75" customHeight="1" spans="1:16">
      <c r="A17" s="97">
        <v>3</v>
      </c>
      <c r="B17" s="98" t="s">
        <v>32</v>
      </c>
      <c r="C17" s="98" t="s">
        <v>33</v>
      </c>
      <c r="D17" s="98" t="s">
        <v>34</v>
      </c>
      <c r="E17" s="99">
        <v>399.1</v>
      </c>
      <c r="F17" s="100">
        <v>877537.09</v>
      </c>
      <c r="G17" s="99">
        <v>877537.09</v>
      </c>
      <c r="H17" s="101" t="s">
        <v>35</v>
      </c>
      <c r="I17" s="128" t="s">
        <v>36</v>
      </c>
      <c r="J17" s="97" t="s">
        <v>24</v>
      </c>
      <c r="K17" s="98" t="s">
        <v>25</v>
      </c>
      <c r="L17" s="97"/>
      <c r="M17" s="103" t="s">
        <v>37</v>
      </c>
      <c r="N17" s="103" t="s">
        <v>24</v>
      </c>
      <c r="O17" s="127"/>
      <c r="P17" s="66"/>
    </row>
    <row r="18" ht="279" customHeight="1" spans="1:16">
      <c r="A18" s="97">
        <v>4</v>
      </c>
      <c r="B18" s="98" t="s">
        <v>38</v>
      </c>
      <c r="C18" s="98" t="s">
        <v>39</v>
      </c>
      <c r="D18" s="98" t="s">
        <v>40</v>
      </c>
      <c r="E18" s="99">
        <v>381.9</v>
      </c>
      <c r="F18" s="100"/>
      <c r="G18" s="99"/>
      <c r="H18" s="102" t="s">
        <v>41</v>
      </c>
      <c r="I18" s="129" t="s">
        <v>42</v>
      </c>
      <c r="J18" s="97" t="s">
        <v>24</v>
      </c>
      <c r="K18" s="98" t="s">
        <v>43</v>
      </c>
      <c r="L18" s="97"/>
      <c r="M18" s="103" t="s">
        <v>44</v>
      </c>
      <c r="N18" s="103" t="s">
        <v>24</v>
      </c>
      <c r="O18" s="127"/>
      <c r="P18" s="66"/>
    </row>
    <row r="19" ht="108" spans="1:16">
      <c r="A19" s="97">
        <v>5</v>
      </c>
      <c r="B19" s="103" t="s">
        <v>45</v>
      </c>
      <c r="C19" s="103" t="s">
        <v>46</v>
      </c>
      <c r="D19" s="97" t="s">
        <v>47</v>
      </c>
      <c r="E19" s="97">
        <v>2025.5</v>
      </c>
      <c r="F19" s="104">
        <v>7280.907</v>
      </c>
      <c r="G19" s="97">
        <v>3946.526</v>
      </c>
      <c r="H19" s="101" t="s">
        <v>48</v>
      </c>
      <c r="I19" s="130" t="s">
        <v>49</v>
      </c>
      <c r="J19" s="97" t="s">
        <v>24</v>
      </c>
      <c r="K19" s="98" t="s">
        <v>25</v>
      </c>
      <c r="L19" s="97"/>
      <c r="M19" s="103" t="s">
        <v>50</v>
      </c>
      <c r="N19" s="101" t="s">
        <v>51</v>
      </c>
      <c r="O19" s="127"/>
      <c r="P19" s="66"/>
    </row>
    <row r="20" ht="108" spans="1:16">
      <c r="A20" s="97">
        <v>6</v>
      </c>
      <c r="B20" s="103" t="s">
        <v>45</v>
      </c>
      <c r="C20" s="103" t="s">
        <v>52</v>
      </c>
      <c r="D20" s="97" t="s">
        <v>53</v>
      </c>
      <c r="E20" s="97">
        <v>621.6</v>
      </c>
      <c r="F20" s="104">
        <v>541.459</v>
      </c>
      <c r="G20" s="97">
        <v>458.771</v>
      </c>
      <c r="H20" s="101" t="s">
        <v>54</v>
      </c>
      <c r="I20" s="130" t="s">
        <v>55</v>
      </c>
      <c r="J20" s="97" t="s">
        <v>24</v>
      </c>
      <c r="K20" s="98" t="s">
        <v>25</v>
      </c>
      <c r="L20" s="97"/>
      <c r="M20" s="103" t="s">
        <v>50</v>
      </c>
      <c r="N20" s="101" t="s">
        <v>56</v>
      </c>
      <c r="O20" s="127"/>
      <c r="P20" s="66"/>
    </row>
    <row r="21" ht="90" spans="1:16">
      <c r="A21" s="97">
        <v>7</v>
      </c>
      <c r="B21" s="103" t="s">
        <v>57</v>
      </c>
      <c r="C21" s="103" t="s">
        <v>58</v>
      </c>
      <c r="D21" s="97" t="s">
        <v>59</v>
      </c>
      <c r="E21" s="97">
        <v>4.2</v>
      </c>
      <c r="F21" s="104">
        <v>1</v>
      </c>
      <c r="G21" s="97">
        <v>0</v>
      </c>
      <c r="H21" s="102" t="s">
        <v>60</v>
      </c>
      <c r="I21" s="130" t="s">
        <v>61</v>
      </c>
      <c r="J21" s="97" t="s">
        <v>24</v>
      </c>
      <c r="K21" s="98" t="s">
        <v>62</v>
      </c>
      <c r="L21" s="97"/>
      <c r="M21" s="103" t="s">
        <v>50</v>
      </c>
      <c r="N21" s="103" t="s">
        <v>63</v>
      </c>
      <c r="O21" s="127"/>
      <c r="P21" s="66"/>
    </row>
    <row r="22" ht="171" customHeight="1" spans="1:16">
      <c r="A22" s="97">
        <v>8</v>
      </c>
      <c r="B22" s="103" t="s">
        <v>64</v>
      </c>
      <c r="C22" s="103" t="s">
        <v>65</v>
      </c>
      <c r="D22" s="97" t="s">
        <v>66</v>
      </c>
      <c r="E22" s="97">
        <v>112.4</v>
      </c>
      <c r="F22" s="104">
        <v>1</v>
      </c>
      <c r="G22" s="97">
        <v>0</v>
      </c>
      <c r="H22" s="102" t="s">
        <v>60</v>
      </c>
      <c r="I22" s="130" t="s">
        <v>67</v>
      </c>
      <c r="J22" s="97" t="s">
        <v>24</v>
      </c>
      <c r="K22" s="98" t="s">
        <v>62</v>
      </c>
      <c r="L22" s="97"/>
      <c r="M22" s="103" t="s">
        <v>44</v>
      </c>
      <c r="N22" s="103" t="s">
        <v>68</v>
      </c>
      <c r="O22" s="131"/>
      <c r="P22" s="66"/>
    </row>
    <row r="23" ht="139.5" customHeight="1" spans="1:16">
      <c r="A23" s="97">
        <v>9</v>
      </c>
      <c r="B23" s="103" t="s">
        <v>69</v>
      </c>
      <c r="C23" s="103" t="s">
        <v>70</v>
      </c>
      <c r="D23" s="97" t="s">
        <v>71</v>
      </c>
      <c r="E23" s="97">
        <v>4</v>
      </c>
      <c r="F23" s="104">
        <v>1</v>
      </c>
      <c r="G23" s="97">
        <v>0</v>
      </c>
      <c r="H23" s="102" t="s">
        <v>60</v>
      </c>
      <c r="I23" s="128" t="s">
        <v>72</v>
      </c>
      <c r="J23" s="97" t="s">
        <v>24</v>
      </c>
      <c r="K23" s="98" t="s">
        <v>73</v>
      </c>
      <c r="L23" s="97"/>
      <c r="M23" s="103" t="s">
        <v>44</v>
      </c>
      <c r="N23" s="103" t="s">
        <v>74</v>
      </c>
      <c r="O23" s="127"/>
      <c r="P23" s="66"/>
    </row>
    <row r="24" ht="219" customHeight="1" spans="1:16">
      <c r="A24" s="97">
        <v>10</v>
      </c>
      <c r="B24" s="103" t="s">
        <v>75</v>
      </c>
      <c r="C24" s="103" t="s">
        <v>76</v>
      </c>
      <c r="D24" s="103" t="s">
        <v>77</v>
      </c>
      <c r="E24" s="105">
        <v>1200</v>
      </c>
      <c r="F24" s="106">
        <v>6301502</v>
      </c>
      <c r="G24" s="105">
        <f>-G29-G30-G29-G290</f>
        <v>-126533.28</v>
      </c>
      <c r="H24" s="102" t="s">
        <v>78</v>
      </c>
      <c r="I24" s="128" t="s">
        <v>79</v>
      </c>
      <c r="J24" s="97" t="s">
        <v>24</v>
      </c>
      <c r="K24" s="103" t="s">
        <v>80</v>
      </c>
      <c r="L24" s="97"/>
      <c r="M24" s="103" t="s">
        <v>44</v>
      </c>
      <c r="N24" s="103" t="s">
        <v>81</v>
      </c>
      <c r="O24" s="127"/>
      <c r="P24" s="66"/>
    </row>
    <row r="25" ht="126" customHeight="1" spans="1:16">
      <c r="A25" s="97">
        <v>11</v>
      </c>
      <c r="B25" s="98" t="s">
        <v>82</v>
      </c>
      <c r="C25" s="98" t="s">
        <v>20</v>
      </c>
      <c r="D25" s="98" t="s">
        <v>83</v>
      </c>
      <c r="E25" s="99">
        <v>375.4</v>
      </c>
      <c r="F25" s="100">
        <v>77.75</v>
      </c>
      <c r="G25" s="97">
        <v>74.29</v>
      </c>
      <c r="H25" s="102" t="s">
        <v>84</v>
      </c>
      <c r="I25" s="126" t="s">
        <v>85</v>
      </c>
      <c r="J25" s="97" t="s">
        <v>24</v>
      </c>
      <c r="K25" s="98" t="s">
        <v>25</v>
      </c>
      <c r="L25" s="97"/>
      <c r="M25" s="103" t="s">
        <v>44</v>
      </c>
      <c r="N25" s="103" t="s">
        <v>24</v>
      </c>
      <c r="O25" s="127"/>
      <c r="P25" s="66"/>
    </row>
    <row r="26" ht="90" spans="1:16">
      <c r="A26" s="97">
        <v>12</v>
      </c>
      <c r="B26" s="98" t="s">
        <v>86</v>
      </c>
      <c r="C26" s="98" t="s">
        <v>87</v>
      </c>
      <c r="D26" s="98" t="s">
        <v>88</v>
      </c>
      <c r="E26" s="99">
        <v>2916</v>
      </c>
      <c r="F26" s="100">
        <v>2147684</v>
      </c>
      <c r="G26" s="107">
        <v>155110.54</v>
      </c>
      <c r="H26" s="102" t="s">
        <v>89</v>
      </c>
      <c r="I26" s="126" t="s">
        <v>90</v>
      </c>
      <c r="J26" s="97" t="s">
        <v>24</v>
      </c>
      <c r="K26" s="98" t="s">
        <v>25</v>
      </c>
      <c r="L26" s="107"/>
      <c r="M26" s="98" t="s">
        <v>44</v>
      </c>
      <c r="N26" s="98" t="s">
        <v>24</v>
      </c>
      <c r="O26" s="127"/>
      <c r="P26" s="66"/>
    </row>
    <row r="27" s="65" customFormat="1" ht="90" spans="1:16">
      <c r="A27" s="97">
        <v>13</v>
      </c>
      <c r="B27" s="98" t="s">
        <v>91</v>
      </c>
      <c r="C27" s="98" t="s">
        <v>92</v>
      </c>
      <c r="D27" s="98" t="s">
        <v>93</v>
      </c>
      <c r="E27" s="99">
        <v>972</v>
      </c>
      <c r="F27" s="100">
        <v>1718339</v>
      </c>
      <c r="G27" s="107">
        <v>124102.16</v>
      </c>
      <c r="H27" s="102" t="s">
        <v>94</v>
      </c>
      <c r="I27" s="126" t="s">
        <v>95</v>
      </c>
      <c r="J27" s="97" t="s">
        <v>24</v>
      </c>
      <c r="K27" s="98" t="s">
        <v>25</v>
      </c>
      <c r="L27" s="107"/>
      <c r="M27" s="98" t="s">
        <v>44</v>
      </c>
      <c r="N27" s="98" t="s">
        <v>24</v>
      </c>
      <c r="O27" s="132"/>
      <c r="P27" s="133"/>
    </row>
    <row r="28" s="65" customFormat="1" ht="126" spans="1:16">
      <c r="A28" s="97">
        <v>14</v>
      </c>
      <c r="B28" s="98" t="s">
        <v>96</v>
      </c>
      <c r="C28" s="98" t="s">
        <v>97</v>
      </c>
      <c r="D28" s="98" t="s">
        <v>98</v>
      </c>
      <c r="E28" s="99">
        <v>50.6</v>
      </c>
      <c r="F28" s="100">
        <v>46140</v>
      </c>
      <c r="G28" s="97">
        <v>46140</v>
      </c>
      <c r="H28" s="101" t="s">
        <v>99</v>
      </c>
      <c r="I28" s="126" t="s">
        <v>100</v>
      </c>
      <c r="J28" s="97" t="s">
        <v>24</v>
      </c>
      <c r="K28" s="98" t="s">
        <v>25</v>
      </c>
      <c r="L28" s="97" t="s">
        <v>24</v>
      </c>
      <c r="M28" s="103" t="s">
        <v>44</v>
      </c>
      <c r="N28" s="103" t="s">
        <v>101</v>
      </c>
      <c r="O28" s="132"/>
      <c r="P28" s="133"/>
    </row>
    <row r="29" ht="126" spans="1:16">
      <c r="A29" s="97">
        <v>15</v>
      </c>
      <c r="B29" s="98" t="s">
        <v>102</v>
      </c>
      <c r="C29" s="98" t="s">
        <v>97</v>
      </c>
      <c r="D29" s="98" t="s">
        <v>103</v>
      </c>
      <c r="E29" s="99">
        <v>0.8193</v>
      </c>
      <c r="F29" s="108">
        <v>46140</v>
      </c>
      <c r="G29" s="97">
        <v>46140</v>
      </c>
      <c r="H29" s="109" t="s">
        <v>104</v>
      </c>
      <c r="I29" s="126" t="s">
        <v>105</v>
      </c>
      <c r="J29" s="97" t="s">
        <v>24</v>
      </c>
      <c r="K29" s="98" t="s">
        <v>25</v>
      </c>
      <c r="L29" s="97" t="s">
        <v>24</v>
      </c>
      <c r="M29" s="103" t="s">
        <v>44</v>
      </c>
      <c r="N29" s="103" t="s">
        <v>106</v>
      </c>
      <c r="O29" s="134"/>
      <c r="P29" s="66"/>
    </row>
    <row r="30" ht="126" spans="1:16">
      <c r="A30" s="97">
        <v>16</v>
      </c>
      <c r="B30" s="98" t="s">
        <v>107</v>
      </c>
      <c r="C30" s="98" t="s">
        <v>108</v>
      </c>
      <c r="D30" s="98" t="s">
        <v>109</v>
      </c>
      <c r="E30" s="99">
        <v>1234.2</v>
      </c>
      <c r="F30" s="108">
        <v>79924</v>
      </c>
      <c r="G30" s="97">
        <v>34253.28</v>
      </c>
      <c r="H30" s="101" t="s">
        <v>110</v>
      </c>
      <c r="I30" s="126" t="s">
        <v>111</v>
      </c>
      <c r="J30" s="97" t="s">
        <v>24</v>
      </c>
      <c r="K30" s="98" t="s">
        <v>25</v>
      </c>
      <c r="L30" s="97" t="s">
        <v>24</v>
      </c>
      <c r="M30" s="103" t="s">
        <v>44</v>
      </c>
      <c r="N30" s="103" t="s">
        <v>112</v>
      </c>
      <c r="O30" s="134"/>
      <c r="P30" s="66"/>
    </row>
    <row r="31" ht="198" spans="1:16">
      <c r="A31" s="97">
        <v>17</v>
      </c>
      <c r="B31" s="98" t="s">
        <v>113</v>
      </c>
      <c r="C31" s="98" t="s">
        <v>114</v>
      </c>
      <c r="D31" s="98" t="s">
        <v>115</v>
      </c>
      <c r="E31" s="99">
        <v>1197.6</v>
      </c>
      <c r="F31" s="100">
        <v>77554</v>
      </c>
      <c r="G31" s="97">
        <v>33237.36</v>
      </c>
      <c r="H31" s="101" t="s">
        <v>116</v>
      </c>
      <c r="I31" s="126" t="s">
        <v>117</v>
      </c>
      <c r="J31" s="97" t="s">
        <v>24</v>
      </c>
      <c r="K31" s="98" t="s">
        <v>25</v>
      </c>
      <c r="L31" s="97" t="s">
        <v>24</v>
      </c>
      <c r="M31" s="103" t="s">
        <v>44</v>
      </c>
      <c r="N31" s="103" t="s">
        <v>118</v>
      </c>
      <c r="O31" s="134"/>
      <c r="P31" s="66"/>
    </row>
    <row r="32" ht="126" spans="1:16">
      <c r="A32" s="97">
        <v>18</v>
      </c>
      <c r="B32" s="98" t="s">
        <v>119</v>
      </c>
      <c r="C32" s="98" t="s">
        <v>120</v>
      </c>
      <c r="D32" s="98" t="s">
        <v>121</v>
      </c>
      <c r="E32" s="99">
        <v>479.4</v>
      </c>
      <c r="F32" s="100">
        <v>31044</v>
      </c>
      <c r="G32" s="97">
        <v>31044</v>
      </c>
      <c r="H32" s="101" t="s">
        <v>122</v>
      </c>
      <c r="I32" s="126" t="s">
        <v>123</v>
      </c>
      <c r="J32" s="97" t="s">
        <v>24</v>
      </c>
      <c r="K32" s="98" t="s">
        <v>25</v>
      </c>
      <c r="L32" s="97" t="s">
        <v>24</v>
      </c>
      <c r="M32" s="103" t="s">
        <v>44</v>
      </c>
      <c r="N32" s="103" t="s">
        <v>124</v>
      </c>
      <c r="O32" s="134"/>
      <c r="P32" s="66"/>
    </row>
    <row r="33" s="66" customFormat="1" ht="126" spans="1:15">
      <c r="A33" s="97">
        <v>19</v>
      </c>
      <c r="B33" s="98" t="s">
        <v>125</v>
      </c>
      <c r="C33" s="98" t="s">
        <v>126</v>
      </c>
      <c r="D33" s="98" t="s">
        <v>127</v>
      </c>
      <c r="E33" s="99">
        <v>1386.5</v>
      </c>
      <c r="F33" s="108">
        <v>89786</v>
      </c>
      <c r="G33" s="97">
        <v>38479.68</v>
      </c>
      <c r="H33" s="101">
        <v>5518623.34</v>
      </c>
      <c r="I33" s="126" t="s">
        <v>128</v>
      </c>
      <c r="J33" s="97" t="s">
        <v>24</v>
      </c>
      <c r="K33" s="98" t="s">
        <v>25</v>
      </c>
      <c r="L33" s="97" t="s">
        <v>24</v>
      </c>
      <c r="M33" s="103" t="s">
        <v>44</v>
      </c>
      <c r="N33" s="103" t="s">
        <v>129</v>
      </c>
      <c r="O33" s="134"/>
    </row>
    <row r="34" s="66" customFormat="1" ht="108" spans="1:15">
      <c r="A34" s="97">
        <v>20</v>
      </c>
      <c r="B34" s="98" t="s">
        <v>130</v>
      </c>
      <c r="C34" s="98" t="s">
        <v>131</v>
      </c>
      <c r="D34" s="98" t="s">
        <v>132</v>
      </c>
      <c r="E34" s="99">
        <v>594</v>
      </c>
      <c r="F34" s="100">
        <v>38466</v>
      </c>
      <c r="G34" s="99">
        <v>38466</v>
      </c>
      <c r="H34" s="101" t="s">
        <v>133</v>
      </c>
      <c r="I34" s="126" t="s">
        <v>134</v>
      </c>
      <c r="J34" s="97" t="s">
        <v>24</v>
      </c>
      <c r="K34" s="98" t="s">
        <v>25</v>
      </c>
      <c r="L34" s="97" t="s">
        <v>24</v>
      </c>
      <c r="M34" s="103" t="s">
        <v>44</v>
      </c>
      <c r="N34" s="103" t="s">
        <v>135</v>
      </c>
      <c r="O34" s="134"/>
    </row>
    <row r="35" s="66" customFormat="1" ht="126" spans="1:15">
      <c r="A35" s="97">
        <v>21</v>
      </c>
      <c r="B35" s="98" t="s">
        <v>136</v>
      </c>
      <c r="C35" s="98" t="s">
        <v>137</v>
      </c>
      <c r="D35" s="98" t="s">
        <v>138</v>
      </c>
      <c r="E35" s="99">
        <v>1239</v>
      </c>
      <c r="F35" s="108">
        <v>80235</v>
      </c>
      <c r="G35" s="97">
        <v>34386.48</v>
      </c>
      <c r="H35" s="101" t="s">
        <v>139</v>
      </c>
      <c r="I35" s="126" t="s">
        <v>140</v>
      </c>
      <c r="J35" s="97" t="s">
        <v>24</v>
      </c>
      <c r="K35" s="98" t="s">
        <v>25</v>
      </c>
      <c r="L35" s="97" t="s">
        <v>24</v>
      </c>
      <c r="M35" s="103" t="s">
        <v>44</v>
      </c>
      <c r="N35" s="103" t="s">
        <v>141</v>
      </c>
      <c r="O35" s="134"/>
    </row>
    <row r="36" s="66" customFormat="1" ht="126" spans="1:15">
      <c r="A36" s="97">
        <v>22</v>
      </c>
      <c r="B36" s="98" t="s">
        <v>142</v>
      </c>
      <c r="C36" s="98" t="s">
        <v>143</v>
      </c>
      <c r="D36" s="98" t="s">
        <v>144</v>
      </c>
      <c r="E36" s="99">
        <v>2153</v>
      </c>
      <c r="F36" s="108">
        <v>139423</v>
      </c>
      <c r="G36" s="97">
        <v>59752.8</v>
      </c>
      <c r="H36" s="101" t="s">
        <v>145</v>
      </c>
      <c r="I36" s="126" t="s">
        <v>146</v>
      </c>
      <c r="J36" s="97" t="s">
        <v>24</v>
      </c>
      <c r="K36" s="98" t="s">
        <v>25</v>
      </c>
      <c r="L36" s="97" t="s">
        <v>24</v>
      </c>
      <c r="M36" s="103" t="s">
        <v>44</v>
      </c>
      <c r="N36" s="103" t="s">
        <v>147</v>
      </c>
      <c r="O36" s="134"/>
    </row>
    <row r="37" s="66" customFormat="1" ht="137.25" customHeight="1" spans="1:15">
      <c r="A37" s="97">
        <v>23</v>
      </c>
      <c r="B37" s="98" t="s">
        <v>148</v>
      </c>
      <c r="C37" s="98" t="s">
        <v>149</v>
      </c>
      <c r="D37" s="98" t="s">
        <v>150</v>
      </c>
      <c r="E37" s="99">
        <v>220</v>
      </c>
      <c r="F37" s="108">
        <v>14246</v>
      </c>
      <c r="G37" s="110">
        <v>14246</v>
      </c>
      <c r="H37" s="101" t="s">
        <v>151</v>
      </c>
      <c r="I37" s="126" t="s">
        <v>152</v>
      </c>
      <c r="J37" s="97" t="s">
        <v>24</v>
      </c>
      <c r="K37" s="98" t="s">
        <v>25</v>
      </c>
      <c r="L37" s="97" t="s">
        <v>24</v>
      </c>
      <c r="M37" s="103" t="s">
        <v>44</v>
      </c>
      <c r="N37" s="103" t="s">
        <v>153</v>
      </c>
      <c r="O37" s="134"/>
    </row>
    <row r="38" s="66" customFormat="1" ht="126" spans="1:15">
      <c r="A38" s="97">
        <v>24</v>
      </c>
      <c r="B38" s="98" t="s">
        <v>154</v>
      </c>
      <c r="C38" s="98" t="s">
        <v>155</v>
      </c>
      <c r="D38" s="98" t="s">
        <v>156</v>
      </c>
      <c r="E38" s="99">
        <v>0.6997</v>
      </c>
      <c r="F38" s="100">
        <v>5512</v>
      </c>
      <c r="G38" s="97">
        <v>5512</v>
      </c>
      <c r="H38" s="101" t="s">
        <v>157</v>
      </c>
      <c r="I38" s="126" t="s">
        <v>158</v>
      </c>
      <c r="J38" s="97" t="s">
        <v>24</v>
      </c>
      <c r="K38" s="98" t="s">
        <v>159</v>
      </c>
      <c r="L38" s="97" t="s">
        <v>24</v>
      </c>
      <c r="M38" s="103" t="s">
        <v>44</v>
      </c>
      <c r="N38" s="103" t="s">
        <v>160</v>
      </c>
      <c r="O38" s="134"/>
    </row>
    <row r="39" s="66" customFormat="1" ht="126" spans="1:15">
      <c r="A39" s="97">
        <v>25</v>
      </c>
      <c r="B39" s="98" t="s">
        <v>161</v>
      </c>
      <c r="C39" s="98" t="s">
        <v>162</v>
      </c>
      <c r="D39" s="98" t="s">
        <v>163</v>
      </c>
      <c r="E39" s="99">
        <v>1088</v>
      </c>
      <c r="F39" s="108">
        <v>51588</v>
      </c>
      <c r="G39" s="97">
        <v>22109.04</v>
      </c>
      <c r="H39" s="101" t="s">
        <v>164</v>
      </c>
      <c r="I39" s="126" t="s">
        <v>165</v>
      </c>
      <c r="J39" s="97" t="s">
        <v>24</v>
      </c>
      <c r="K39" s="98" t="s">
        <v>166</v>
      </c>
      <c r="L39" s="97" t="s">
        <v>24</v>
      </c>
      <c r="M39" s="103" t="s">
        <v>44</v>
      </c>
      <c r="N39" s="103" t="s">
        <v>167</v>
      </c>
      <c r="O39" s="134"/>
    </row>
    <row r="40" s="66" customFormat="1" ht="156" customHeight="1" spans="1:15">
      <c r="A40" s="97">
        <v>26</v>
      </c>
      <c r="B40" s="98" t="s">
        <v>168</v>
      </c>
      <c r="C40" s="98" t="s">
        <v>169</v>
      </c>
      <c r="D40" s="98" t="s">
        <v>170</v>
      </c>
      <c r="E40" s="99">
        <v>128</v>
      </c>
      <c r="F40" s="108">
        <v>6700</v>
      </c>
      <c r="G40" s="110">
        <v>6700</v>
      </c>
      <c r="H40" s="101" t="s">
        <v>171</v>
      </c>
      <c r="I40" s="126" t="s">
        <v>172</v>
      </c>
      <c r="J40" s="97" t="s">
        <v>24</v>
      </c>
      <c r="K40" s="98" t="s">
        <v>159</v>
      </c>
      <c r="L40" s="97" t="s">
        <v>24</v>
      </c>
      <c r="M40" s="103" t="s">
        <v>44</v>
      </c>
      <c r="N40" s="103" t="s">
        <v>173</v>
      </c>
      <c r="O40" s="134"/>
    </row>
    <row r="41" s="66" customFormat="1" ht="126" spans="1:15">
      <c r="A41" s="97">
        <v>27</v>
      </c>
      <c r="B41" s="98" t="s">
        <v>174</v>
      </c>
      <c r="C41" s="98" t="s">
        <v>175</v>
      </c>
      <c r="D41" s="98" t="s">
        <v>176</v>
      </c>
      <c r="E41" s="99">
        <v>178</v>
      </c>
      <c r="F41" s="108">
        <v>9319</v>
      </c>
      <c r="G41" s="110">
        <v>9319</v>
      </c>
      <c r="H41" s="101" t="s">
        <v>177</v>
      </c>
      <c r="I41" s="126" t="s">
        <v>178</v>
      </c>
      <c r="J41" s="97" t="s">
        <v>24</v>
      </c>
      <c r="K41" s="98" t="s">
        <v>159</v>
      </c>
      <c r="L41" s="97" t="s">
        <v>24</v>
      </c>
      <c r="M41" s="103" t="s">
        <v>44</v>
      </c>
      <c r="N41" s="103" t="s">
        <v>179</v>
      </c>
      <c r="O41" s="134"/>
    </row>
    <row r="42" s="66" customFormat="1" ht="126" spans="1:15">
      <c r="A42" s="97">
        <v>28</v>
      </c>
      <c r="B42" s="98" t="s">
        <v>180</v>
      </c>
      <c r="C42" s="98" t="s">
        <v>181</v>
      </c>
      <c r="D42" s="98" t="s">
        <v>182</v>
      </c>
      <c r="E42" s="99">
        <v>243.5</v>
      </c>
      <c r="F42" s="108">
        <v>14480</v>
      </c>
      <c r="G42" s="110">
        <v>14480</v>
      </c>
      <c r="H42" s="101" t="s">
        <v>183</v>
      </c>
      <c r="I42" s="126" t="s">
        <v>184</v>
      </c>
      <c r="J42" s="97" t="s">
        <v>24</v>
      </c>
      <c r="K42" s="98" t="s">
        <v>159</v>
      </c>
      <c r="L42" s="97"/>
      <c r="M42" s="103" t="s">
        <v>44</v>
      </c>
      <c r="N42" s="103" t="s">
        <v>185</v>
      </c>
      <c r="O42" s="134"/>
    </row>
    <row r="43" s="66" customFormat="1" ht="156" customHeight="1" spans="1:15">
      <c r="A43" s="97">
        <v>29</v>
      </c>
      <c r="B43" s="98" t="s">
        <v>186</v>
      </c>
      <c r="C43" s="98" t="s">
        <v>187</v>
      </c>
      <c r="D43" s="98" t="s">
        <v>188</v>
      </c>
      <c r="E43" s="99">
        <v>117.5</v>
      </c>
      <c r="F43" s="108">
        <v>8963</v>
      </c>
      <c r="G43" s="110">
        <v>8963</v>
      </c>
      <c r="H43" s="101" t="s">
        <v>189</v>
      </c>
      <c r="I43" s="126" t="s">
        <v>190</v>
      </c>
      <c r="J43" s="97" t="s">
        <v>24</v>
      </c>
      <c r="K43" s="98" t="s">
        <v>159</v>
      </c>
      <c r="L43" s="97"/>
      <c r="M43" s="103" t="s">
        <v>44</v>
      </c>
      <c r="N43" s="103" t="s">
        <v>191</v>
      </c>
      <c r="O43" s="134"/>
    </row>
    <row r="44" s="66" customFormat="1" ht="126" spans="1:15">
      <c r="A44" s="97">
        <v>30</v>
      </c>
      <c r="B44" s="98" t="s">
        <v>192</v>
      </c>
      <c r="C44" s="98" t="s">
        <v>193</v>
      </c>
      <c r="D44" s="98" t="s">
        <v>194</v>
      </c>
      <c r="E44" s="99">
        <v>231.6</v>
      </c>
      <c r="F44" s="108">
        <v>11252</v>
      </c>
      <c r="G44" s="110">
        <v>11252</v>
      </c>
      <c r="H44" s="101" t="s">
        <v>195</v>
      </c>
      <c r="I44" s="126" t="s">
        <v>196</v>
      </c>
      <c r="J44" s="97" t="s">
        <v>24</v>
      </c>
      <c r="K44" s="98" t="s">
        <v>159</v>
      </c>
      <c r="L44" s="97" t="s">
        <v>24</v>
      </c>
      <c r="M44" s="103" t="s">
        <v>44</v>
      </c>
      <c r="N44" s="103" t="s">
        <v>197</v>
      </c>
      <c r="O44" s="127"/>
    </row>
    <row r="45" s="66" customFormat="1" ht="126" spans="1:15">
      <c r="A45" s="97">
        <v>31</v>
      </c>
      <c r="B45" s="98" t="s">
        <v>198</v>
      </c>
      <c r="C45" s="98" t="s">
        <v>199</v>
      </c>
      <c r="D45" s="98" t="s">
        <v>200</v>
      </c>
      <c r="E45" s="99">
        <v>87</v>
      </c>
      <c r="F45" s="108">
        <v>4555</v>
      </c>
      <c r="G45" s="110">
        <v>4555</v>
      </c>
      <c r="H45" s="101" t="s">
        <v>201</v>
      </c>
      <c r="I45" s="126" t="s">
        <v>202</v>
      </c>
      <c r="J45" s="97" t="s">
        <v>24</v>
      </c>
      <c r="K45" s="98" t="s">
        <v>159</v>
      </c>
      <c r="L45" s="97" t="s">
        <v>24</v>
      </c>
      <c r="M45" s="103" t="s">
        <v>44</v>
      </c>
      <c r="N45" s="103" t="s">
        <v>203</v>
      </c>
      <c r="O45" s="134"/>
    </row>
    <row r="46" s="66" customFormat="1" ht="152.25" customHeight="1" spans="1:15">
      <c r="A46" s="97">
        <v>32</v>
      </c>
      <c r="B46" s="98" t="s">
        <v>204</v>
      </c>
      <c r="C46" s="98" t="s">
        <v>205</v>
      </c>
      <c r="D46" s="98" t="s">
        <v>206</v>
      </c>
      <c r="E46" s="99">
        <v>80</v>
      </c>
      <c r="F46" s="108">
        <v>3951</v>
      </c>
      <c r="G46" s="110">
        <v>3951</v>
      </c>
      <c r="H46" s="101" t="s">
        <v>207</v>
      </c>
      <c r="I46" s="126" t="s">
        <v>208</v>
      </c>
      <c r="J46" s="97" t="s">
        <v>24</v>
      </c>
      <c r="K46" s="98" t="s">
        <v>159</v>
      </c>
      <c r="L46" s="97" t="s">
        <v>24</v>
      </c>
      <c r="M46" s="103" t="s">
        <v>44</v>
      </c>
      <c r="N46" s="103" t="s">
        <v>209</v>
      </c>
      <c r="O46" s="134"/>
    </row>
    <row r="47" s="66" customFormat="1" ht="126" spans="1:15">
      <c r="A47" s="97">
        <v>33</v>
      </c>
      <c r="B47" s="98" t="s">
        <v>210</v>
      </c>
      <c r="C47" s="98" t="s">
        <v>211</v>
      </c>
      <c r="D47" s="98" t="s">
        <v>212</v>
      </c>
      <c r="E47" s="99">
        <v>108.5</v>
      </c>
      <c r="F47" s="111">
        <v>7655</v>
      </c>
      <c r="G47" s="112">
        <v>7655</v>
      </c>
      <c r="H47" s="101" t="s">
        <v>213</v>
      </c>
      <c r="I47" s="126" t="s">
        <v>214</v>
      </c>
      <c r="J47" s="97" t="s">
        <v>24</v>
      </c>
      <c r="K47" s="98" t="s">
        <v>159</v>
      </c>
      <c r="L47" s="107" t="s">
        <v>24</v>
      </c>
      <c r="M47" s="98" t="s">
        <v>44</v>
      </c>
      <c r="N47" s="103" t="s">
        <v>215</v>
      </c>
      <c r="O47" s="134"/>
    </row>
    <row r="48" s="67" customFormat="1" ht="126" spans="1:15">
      <c r="A48" s="97">
        <v>34</v>
      </c>
      <c r="B48" s="98" t="s">
        <v>216</v>
      </c>
      <c r="C48" s="98" t="s">
        <v>217</v>
      </c>
      <c r="D48" s="98" t="s">
        <v>218</v>
      </c>
      <c r="E48" s="99">
        <v>277</v>
      </c>
      <c r="F48" s="108">
        <v>13982</v>
      </c>
      <c r="G48" s="110">
        <v>13982</v>
      </c>
      <c r="H48" s="101" t="s">
        <v>219</v>
      </c>
      <c r="I48" s="126" t="s">
        <v>220</v>
      </c>
      <c r="J48" s="97" t="s">
        <v>24</v>
      </c>
      <c r="K48" s="98" t="s">
        <v>159</v>
      </c>
      <c r="L48" s="97" t="s">
        <v>24</v>
      </c>
      <c r="M48" s="103" t="s">
        <v>44</v>
      </c>
      <c r="N48" s="103" t="s">
        <v>221</v>
      </c>
      <c r="O48" s="135"/>
    </row>
    <row r="49" s="66" customFormat="1" ht="156" customHeight="1" spans="1:15">
      <c r="A49" s="97">
        <v>35</v>
      </c>
      <c r="B49" s="98" t="s">
        <v>222</v>
      </c>
      <c r="C49" s="98" t="s">
        <v>223</v>
      </c>
      <c r="D49" s="98" t="s">
        <v>224</v>
      </c>
      <c r="E49" s="99">
        <v>2554.2</v>
      </c>
      <c r="F49" s="108">
        <v>134610</v>
      </c>
      <c r="G49" s="110">
        <v>134610</v>
      </c>
      <c r="H49" s="101" t="s">
        <v>225</v>
      </c>
      <c r="I49" s="126" t="s">
        <v>226</v>
      </c>
      <c r="J49" s="97" t="s">
        <v>24</v>
      </c>
      <c r="K49" s="98" t="s">
        <v>159</v>
      </c>
      <c r="L49" s="97" t="s">
        <v>24</v>
      </c>
      <c r="M49" s="103" t="s">
        <v>44</v>
      </c>
      <c r="N49" s="103" t="s">
        <v>227</v>
      </c>
      <c r="O49" s="134"/>
    </row>
    <row r="50" s="66" customFormat="1" ht="126" spans="1:15">
      <c r="A50" s="97">
        <v>36</v>
      </c>
      <c r="B50" s="98" t="s">
        <v>228</v>
      </c>
      <c r="C50" s="98" t="s">
        <v>229</v>
      </c>
      <c r="D50" s="98" t="s">
        <v>230</v>
      </c>
      <c r="E50" s="99">
        <v>407</v>
      </c>
      <c r="F50" s="100">
        <v>4040</v>
      </c>
      <c r="G50" s="97">
        <v>4040</v>
      </c>
      <c r="H50" s="101" t="s">
        <v>231</v>
      </c>
      <c r="I50" s="126" t="s">
        <v>232</v>
      </c>
      <c r="J50" s="97" t="s">
        <v>24</v>
      </c>
      <c r="K50" s="98" t="s">
        <v>159</v>
      </c>
      <c r="L50" s="97" t="s">
        <v>24</v>
      </c>
      <c r="M50" s="103" t="s">
        <v>44</v>
      </c>
      <c r="N50" s="103" t="s">
        <v>233</v>
      </c>
      <c r="O50" s="134"/>
    </row>
    <row r="51" s="66" customFormat="1" ht="126" spans="1:15">
      <c r="A51" s="97">
        <v>37</v>
      </c>
      <c r="B51" s="98" t="s">
        <v>234</v>
      </c>
      <c r="C51" s="98" t="s">
        <v>235</v>
      </c>
      <c r="D51" s="98" t="s">
        <v>236</v>
      </c>
      <c r="E51" s="99">
        <v>14</v>
      </c>
      <c r="F51" s="113">
        <v>896</v>
      </c>
      <c r="G51" s="114">
        <v>896</v>
      </c>
      <c r="H51" s="101" t="s">
        <v>237</v>
      </c>
      <c r="I51" s="126" t="s">
        <v>238</v>
      </c>
      <c r="J51" s="97" t="s">
        <v>24</v>
      </c>
      <c r="K51" s="98" t="s">
        <v>159</v>
      </c>
      <c r="L51" s="97"/>
      <c r="M51" s="103" t="s">
        <v>44</v>
      </c>
      <c r="N51" s="103" t="s">
        <v>239</v>
      </c>
      <c r="O51" s="134"/>
    </row>
    <row r="52" s="66" customFormat="1" ht="126" spans="1:15">
      <c r="A52" s="97">
        <v>38</v>
      </c>
      <c r="B52" s="98" t="s">
        <v>240</v>
      </c>
      <c r="C52" s="98" t="s">
        <v>241</v>
      </c>
      <c r="D52" s="98" t="s">
        <v>242</v>
      </c>
      <c r="E52" s="99">
        <v>160.5</v>
      </c>
      <c r="F52" s="100">
        <v>4415</v>
      </c>
      <c r="G52" s="97">
        <v>1</v>
      </c>
      <c r="H52" s="101" t="s">
        <v>243</v>
      </c>
      <c r="I52" s="126" t="s">
        <v>244</v>
      </c>
      <c r="J52" s="97" t="s">
        <v>24</v>
      </c>
      <c r="K52" s="98" t="s">
        <v>159</v>
      </c>
      <c r="L52" s="97" t="s">
        <v>24</v>
      </c>
      <c r="M52" s="103" t="s">
        <v>44</v>
      </c>
      <c r="N52" s="103" t="s">
        <v>245</v>
      </c>
      <c r="O52" s="134"/>
    </row>
    <row r="53" s="66" customFormat="1" ht="126" spans="1:15">
      <c r="A53" s="97">
        <v>39</v>
      </c>
      <c r="B53" s="98" t="s">
        <v>246</v>
      </c>
      <c r="C53" s="98" t="s">
        <v>247</v>
      </c>
      <c r="D53" s="98" t="s">
        <v>248</v>
      </c>
      <c r="E53" s="99">
        <v>359</v>
      </c>
      <c r="F53" s="108">
        <v>24813</v>
      </c>
      <c r="G53" s="110">
        <v>24813</v>
      </c>
      <c r="H53" s="101" t="s">
        <v>249</v>
      </c>
      <c r="I53" s="126" t="s">
        <v>250</v>
      </c>
      <c r="J53" s="97" t="s">
        <v>24</v>
      </c>
      <c r="K53" s="98" t="s">
        <v>159</v>
      </c>
      <c r="L53" s="97" t="s">
        <v>24</v>
      </c>
      <c r="M53" s="103" t="s">
        <v>44</v>
      </c>
      <c r="N53" s="103" t="s">
        <v>251</v>
      </c>
      <c r="O53" s="134"/>
    </row>
    <row r="54" s="66" customFormat="1" ht="126" spans="1:15">
      <c r="A54" s="97">
        <v>40</v>
      </c>
      <c r="B54" s="98" t="s">
        <v>252</v>
      </c>
      <c r="C54" s="98" t="s">
        <v>253</v>
      </c>
      <c r="D54" s="98" t="s">
        <v>254</v>
      </c>
      <c r="E54" s="99">
        <v>160</v>
      </c>
      <c r="F54" s="108">
        <v>10269</v>
      </c>
      <c r="G54" s="110">
        <v>4415</v>
      </c>
      <c r="H54" s="101" t="s">
        <v>255</v>
      </c>
      <c r="I54" s="126" t="s">
        <v>256</v>
      </c>
      <c r="J54" s="97" t="s">
        <v>24</v>
      </c>
      <c r="K54" s="98" t="s">
        <v>159</v>
      </c>
      <c r="L54" s="97" t="s">
        <v>24</v>
      </c>
      <c r="M54" s="103" t="s">
        <v>44</v>
      </c>
      <c r="N54" s="103" t="s">
        <v>257</v>
      </c>
      <c r="O54" s="134"/>
    </row>
    <row r="55" s="66" customFormat="1" ht="126" spans="1:15">
      <c r="A55" s="97">
        <v>41</v>
      </c>
      <c r="B55" s="98" t="s">
        <v>258</v>
      </c>
      <c r="C55" s="98" t="s">
        <v>259</v>
      </c>
      <c r="D55" s="98" t="s">
        <v>260</v>
      </c>
      <c r="E55" s="99">
        <v>284</v>
      </c>
      <c r="F55" s="108">
        <v>12050</v>
      </c>
      <c r="G55" s="110">
        <v>12050</v>
      </c>
      <c r="H55" s="101" t="s">
        <v>261</v>
      </c>
      <c r="I55" s="126" t="s">
        <v>262</v>
      </c>
      <c r="J55" s="97" t="s">
        <v>24</v>
      </c>
      <c r="K55" s="98" t="s">
        <v>159</v>
      </c>
      <c r="L55" s="97" t="s">
        <v>24</v>
      </c>
      <c r="M55" s="103" t="s">
        <v>44</v>
      </c>
      <c r="N55" s="103" t="s">
        <v>263</v>
      </c>
      <c r="O55" s="134"/>
    </row>
    <row r="56" s="66" customFormat="1" ht="126" spans="1:15">
      <c r="A56" s="97">
        <v>42</v>
      </c>
      <c r="B56" s="98" t="s">
        <v>264</v>
      </c>
      <c r="C56" s="98" t="s">
        <v>265</v>
      </c>
      <c r="D56" s="98" t="s">
        <v>266</v>
      </c>
      <c r="E56" s="99">
        <v>170</v>
      </c>
      <c r="F56" s="108">
        <v>12264</v>
      </c>
      <c r="G56" s="110">
        <v>12264</v>
      </c>
      <c r="H56" s="101" t="s">
        <v>267</v>
      </c>
      <c r="I56" s="136" t="s">
        <v>268</v>
      </c>
      <c r="J56" s="97" t="s">
        <v>24</v>
      </c>
      <c r="K56" s="98" t="s">
        <v>159</v>
      </c>
      <c r="L56" s="97" t="s">
        <v>24</v>
      </c>
      <c r="M56" s="103" t="s">
        <v>44</v>
      </c>
      <c r="N56" s="103" t="s">
        <v>269</v>
      </c>
      <c r="O56" s="134"/>
    </row>
    <row r="57" s="66" customFormat="1" ht="126" spans="1:15">
      <c r="A57" s="97">
        <v>43</v>
      </c>
      <c r="B57" s="98" t="s">
        <v>270</v>
      </c>
      <c r="C57" s="98" t="s">
        <v>271</v>
      </c>
      <c r="D57" s="98" t="s">
        <v>272</v>
      </c>
      <c r="E57" s="99">
        <v>244</v>
      </c>
      <c r="F57" s="108">
        <v>5214</v>
      </c>
      <c r="G57" s="115">
        <v>5214</v>
      </c>
      <c r="H57" s="116" t="s">
        <v>183</v>
      </c>
      <c r="I57" s="137" t="s">
        <v>273</v>
      </c>
      <c r="J57" s="97" t="s">
        <v>24</v>
      </c>
      <c r="K57" s="98" t="s">
        <v>159</v>
      </c>
      <c r="L57" s="97" t="s">
        <v>24</v>
      </c>
      <c r="M57" s="103" t="s">
        <v>44</v>
      </c>
      <c r="N57" s="103" t="s">
        <v>274</v>
      </c>
      <c r="O57" s="134"/>
    </row>
    <row r="58" s="66" customFormat="1" ht="126" spans="1:15">
      <c r="A58" s="97">
        <v>44</v>
      </c>
      <c r="B58" s="98" t="s">
        <v>275</v>
      </c>
      <c r="C58" s="98" t="s">
        <v>276</v>
      </c>
      <c r="D58" s="98" t="s">
        <v>277</v>
      </c>
      <c r="E58" s="99">
        <v>167</v>
      </c>
      <c r="F58" s="108">
        <v>10432</v>
      </c>
      <c r="G58" s="110">
        <v>10432</v>
      </c>
      <c r="H58" s="101" t="s">
        <v>278</v>
      </c>
      <c r="I58" s="137" t="s">
        <v>279</v>
      </c>
      <c r="J58" s="97" t="s">
        <v>24</v>
      </c>
      <c r="K58" s="98" t="s">
        <v>159</v>
      </c>
      <c r="L58" s="97" t="s">
        <v>24</v>
      </c>
      <c r="M58" s="103" t="s">
        <v>44</v>
      </c>
      <c r="N58" s="103" t="s">
        <v>280</v>
      </c>
      <c r="O58" s="134"/>
    </row>
    <row r="59" s="66" customFormat="1" ht="126" spans="1:15">
      <c r="A59" s="97">
        <v>45</v>
      </c>
      <c r="B59" s="98" t="s">
        <v>281</v>
      </c>
      <c r="C59" s="98" t="s">
        <v>282</v>
      </c>
      <c r="D59" s="98" t="s">
        <v>283</v>
      </c>
      <c r="E59" s="99">
        <v>380</v>
      </c>
      <c r="F59" s="108">
        <v>26244</v>
      </c>
      <c r="G59" s="110">
        <v>26244</v>
      </c>
      <c r="H59" s="101" t="s">
        <v>284</v>
      </c>
      <c r="I59" s="137" t="s">
        <v>285</v>
      </c>
      <c r="J59" s="97" t="s">
        <v>24</v>
      </c>
      <c r="K59" s="98" t="s">
        <v>159</v>
      </c>
      <c r="L59" s="97" t="s">
        <v>24</v>
      </c>
      <c r="M59" s="103" t="s">
        <v>44</v>
      </c>
      <c r="N59" s="103" t="s">
        <v>286</v>
      </c>
      <c r="O59" s="134"/>
    </row>
    <row r="60" s="66" customFormat="1" ht="126" spans="1:15">
      <c r="A60" s="97">
        <v>46</v>
      </c>
      <c r="B60" s="98" t="s">
        <v>287</v>
      </c>
      <c r="C60" s="98" t="s">
        <v>288</v>
      </c>
      <c r="D60" s="98" t="s">
        <v>289</v>
      </c>
      <c r="E60" s="99">
        <v>147.5</v>
      </c>
      <c r="F60" s="108">
        <v>10888</v>
      </c>
      <c r="G60" s="110">
        <v>10888</v>
      </c>
      <c r="H60" s="101" t="s">
        <v>290</v>
      </c>
      <c r="I60" s="137" t="s">
        <v>291</v>
      </c>
      <c r="J60" s="97" t="s">
        <v>24</v>
      </c>
      <c r="K60" s="98" t="s">
        <v>159</v>
      </c>
      <c r="L60" s="97" t="s">
        <v>24</v>
      </c>
      <c r="M60" s="103" t="s">
        <v>44</v>
      </c>
      <c r="N60" s="103" t="s">
        <v>292</v>
      </c>
      <c r="O60" s="134"/>
    </row>
    <row r="61" s="66" customFormat="1" ht="126" spans="1:15">
      <c r="A61" s="97">
        <v>47</v>
      </c>
      <c r="B61" s="98" t="s">
        <v>293</v>
      </c>
      <c r="C61" s="98" t="s">
        <v>294</v>
      </c>
      <c r="D61" s="98" t="s">
        <v>295</v>
      </c>
      <c r="E61" s="99">
        <v>82.5</v>
      </c>
      <c r="F61" s="100">
        <v>5297</v>
      </c>
      <c r="G61" s="97">
        <v>5297</v>
      </c>
      <c r="H61" s="101" t="s">
        <v>296</v>
      </c>
      <c r="I61" s="137" t="s">
        <v>297</v>
      </c>
      <c r="J61" s="97" t="s">
        <v>24</v>
      </c>
      <c r="K61" s="98" t="s">
        <v>159</v>
      </c>
      <c r="L61" s="97" t="s">
        <v>24</v>
      </c>
      <c r="M61" s="103" t="s">
        <v>44</v>
      </c>
      <c r="N61" s="103" t="s">
        <v>298</v>
      </c>
      <c r="O61" s="134"/>
    </row>
    <row r="62" s="66" customFormat="1" ht="144" spans="1:15">
      <c r="A62" s="97">
        <v>48</v>
      </c>
      <c r="B62" s="98" t="s">
        <v>299</v>
      </c>
      <c r="C62" s="98" t="s">
        <v>300</v>
      </c>
      <c r="D62" s="98" t="s">
        <v>301</v>
      </c>
      <c r="E62" s="99">
        <v>232</v>
      </c>
      <c r="F62" s="100">
        <v>16730</v>
      </c>
      <c r="G62" s="97">
        <v>16730</v>
      </c>
      <c r="H62" s="101" t="s">
        <v>195</v>
      </c>
      <c r="I62" s="137" t="s">
        <v>302</v>
      </c>
      <c r="J62" s="97" t="s">
        <v>24</v>
      </c>
      <c r="K62" s="98" t="s">
        <v>159</v>
      </c>
      <c r="L62" s="97" t="s">
        <v>24</v>
      </c>
      <c r="M62" s="103" t="s">
        <v>44</v>
      </c>
      <c r="N62" s="103" t="s">
        <v>303</v>
      </c>
      <c r="O62" s="134"/>
    </row>
    <row r="63" s="66" customFormat="1" ht="144" spans="1:15">
      <c r="A63" s="97">
        <v>49</v>
      </c>
      <c r="B63" s="98" t="s">
        <v>304</v>
      </c>
      <c r="C63" s="98" t="s">
        <v>305</v>
      </c>
      <c r="D63" s="98" t="s">
        <v>306</v>
      </c>
      <c r="E63" s="99">
        <v>263.85</v>
      </c>
      <c r="F63" s="100">
        <v>17395</v>
      </c>
      <c r="G63" s="97">
        <v>17395</v>
      </c>
      <c r="H63" s="101" t="s">
        <v>307</v>
      </c>
      <c r="I63" s="137" t="s">
        <v>308</v>
      </c>
      <c r="J63" s="97" t="s">
        <v>24</v>
      </c>
      <c r="K63" s="98" t="s">
        <v>159</v>
      </c>
      <c r="L63" s="97" t="s">
        <v>24</v>
      </c>
      <c r="M63" s="103" t="s">
        <v>44</v>
      </c>
      <c r="N63" s="103" t="s">
        <v>309</v>
      </c>
      <c r="O63" s="134"/>
    </row>
    <row r="64" s="66" customFormat="1" ht="126" spans="1:15">
      <c r="A64" s="97">
        <v>50</v>
      </c>
      <c r="B64" s="98" t="s">
        <v>310</v>
      </c>
      <c r="C64" s="98" t="s">
        <v>311</v>
      </c>
      <c r="D64" s="98" t="s">
        <v>312</v>
      </c>
      <c r="E64" s="99">
        <v>116</v>
      </c>
      <c r="F64" s="100">
        <v>6875</v>
      </c>
      <c r="G64" s="97">
        <v>6875</v>
      </c>
      <c r="H64" s="101" t="s">
        <v>313</v>
      </c>
      <c r="I64" s="137" t="s">
        <v>314</v>
      </c>
      <c r="J64" s="97" t="s">
        <v>24</v>
      </c>
      <c r="K64" s="98" t="s">
        <v>159</v>
      </c>
      <c r="L64" s="97" t="s">
        <v>24</v>
      </c>
      <c r="M64" s="103" t="s">
        <v>44</v>
      </c>
      <c r="N64" s="103" t="s">
        <v>315</v>
      </c>
      <c r="O64" s="134"/>
    </row>
    <row r="65" s="66" customFormat="1" ht="126" spans="1:15">
      <c r="A65" s="97">
        <v>51</v>
      </c>
      <c r="B65" s="98" t="s">
        <v>316</v>
      </c>
      <c r="C65" s="98" t="s">
        <v>317</v>
      </c>
      <c r="D65" s="98" t="s">
        <v>318</v>
      </c>
      <c r="E65" s="99">
        <v>340</v>
      </c>
      <c r="F65" s="100">
        <v>20702</v>
      </c>
      <c r="G65" s="97">
        <v>20702</v>
      </c>
      <c r="H65" s="101" t="s">
        <v>319</v>
      </c>
      <c r="I65" s="137" t="s">
        <v>320</v>
      </c>
      <c r="J65" s="97" t="s">
        <v>24</v>
      </c>
      <c r="K65" s="98" t="s">
        <v>159</v>
      </c>
      <c r="L65" s="97" t="s">
        <v>24</v>
      </c>
      <c r="M65" s="103" t="s">
        <v>44</v>
      </c>
      <c r="N65" s="103" t="s">
        <v>321</v>
      </c>
      <c r="O65" s="134"/>
    </row>
    <row r="66" s="66" customFormat="1" ht="126" spans="1:15">
      <c r="A66" s="97">
        <v>52</v>
      </c>
      <c r="B66" s="98" t="s">
        <v>322</v>
      </c>
      <c r="C66" s="98" t="s">
        <v>323</v>
      </c>
      <c r="D66" s="98" t="s">
        <v>324</v>
      </c>
      <c r="E66" s="99">
        <v>1005</v>
      </c>
      <c r="F66" s="100">
        <v>138853</v>
      </c>
      <c r="G66" s="97">
        <v>138853</v>
      </c>
      <c r="H66" s="101" t="s">
        <v>325</v>
      </c>
      <c r="I66" s="137" t="s">
        <v>326</v>
      </c>
      <c r="J66" s="97" t="s">
        <v>24</v>
      </c>
      <c r="K66" s="98" t="s">
        <v>159</v>
      </c>
      <c r="L66" s="97" t="s">
        <v>24</v>
      </c>
      <c r="M66" s="103" t="s">
        <v>44</v>
      </c>
      <c r="N66" s="103" t="s">
        <v>327</v>
      </c>
      <c r="O66" s="134"/>
    </row>
    <row r="67" s="66" customFormat="1" ht="126" spans="1:15">
      <c r="A67" s="97">
        <v>53</v>
      </c>
      <c r="B67" s="98" t="s">
        <v>328</v>
      </c>
      <c r="C67" s="98" t="s">
        <v>329</v>
      </c>
      <c r="D67" s="98" t="s">
        <v>330</v>
      </c>
      <c r="E67" s="99">
        <v>480</v>
      </c>
      <c r="F67" s="100">
        <v>33462</v>
      </c>
      <c r="G67" s="97">
        <v>33462</v>
      </c>
      <c r="H67" s="101" t="s">
        <v>122</v>
      </c>
      <c r="I67" s="137" t="s">
        <v>331</v>
      </c>
      <c r="J67" s="97" t="s">
        <v>24</v>
      </c>
      <c r="K67" s="98" t="s">
        <v>159</v>
      </c>
      <c r="L67" s="97" t="s">
        <v>24</v>
      </c>
      <c r="M67" s="103" t="s">
        <v>44</v>
      </c>
      <c r="N67" s="103" t="s">
        <v>332</v>
      </c>
      <c r="O67" s="134"/>
    </row>
    <row r="68" s="66" customFormat="1" ht="126" spans="1:15">
      <c r="A68" s="97">
        <v>54</v>
      </c>
      <c r="B68" s="98" t="s">
        <v>333</v>
      </c>
      <c r="C68" s="98" t="s">
        <v>334</v>
      </c>
      <c r="D68" s="98" t="s">
        <v>335</v>
      </c>
      <c r="E68" s="99">
        <v>342</v>
      </c>
      <c r="F68" s="100">
        <v>51887</v>
      </c>
      <c r="G68" s="97">
        <v>18252</v>
      </c>
      <c r="H68" s="101" t="s">
        <v>336</v>
      </c>
      <c r="I68" s="137" t="s">
        <v>337</v>
      </c>
      <c r="J68" s="97" t="s">
        <v>24</v>
      </c>
      <c r="K68" s="98" t="s">
        <v>159</v>
      </c>
      <c r="L68" s="97" t="s">
        <v>24</v>
      </c>
      <c r="M68" s="103" t="s">
        <v>44</v>
      </c>
      <c r="N68" s="103" t="s">
        <v>338</v>
      </c>
      <c r="O68" s="134"/>
    </row>
    <row r="69" s="66" customFormat="1" ht="126" spans="1:15">
      <c r="A69" s="97">
        <v>55</v>
      </c>
      <c r="B69" s="98" t="s">
        <v>339</v>
      </c>
      <c r="C69" s="98" t="s">
        <v>340</v>
      </c>
      <c r="D69" s="98" t="s">
        <v>341</v>
      </c>
      <c r="E69" s="99">
        <v>223</v>
      </c>
      <c r="F69" s="100">
        <v>16270</v>
      </c>
      <c r="G69" s="97">
        <v>16270</v>
      </c>
      <c r="H69" s="101" t="s">
        <v>342</v>
      </c>
      <c r="I69" s="137" t="s">
        <v>343</v>
      </c>
      <c r="J69" s="97" t="s">
        <v>24</v>
      </c>
      <c r="K69" s="98" t="s">
        <v>159</v>
      </c>
      <c r="L69" s="97" t="s">
        <v>24</v>
      </c>
      <c r="M69" s="103" t="s">
        <v>44</v>
      </c>
      <c r="N69" s="103" t="s">
        <v>344</v>
      </c>
      <c r="O69" s="134"/>
    </row>
    <row r="70" s="66" customFormat="1" ht="144" spans="1:15">
      <c r="A70" s="97">
        <v>56</v>
      </c>
      <c r="B70" s="98" t="s">
        <v>345</v>
      </c>
      <c r="C70" s="98" t="s">
        <v>346</v>
      </c>
      <c r="D70" s="98" t="s">
        <v>347</v>
      </c>
      <c r="E70" s="99">
        <v>774</v>
      </c>
      <c r="F70" s="100">
        <v>51887</v>
      </c>
      <c r="G70" s="97">
        <v>22237.2</v>
      </c>
      <c r="H70" s="101" t="s">
        <v>348</v>
      </c>
      <c r="I70" s="137" t="s">
        <v>349</v>
      </c>
      <c r="J70" s="97" t="s">
        <v>24</v>
      </c>
      <c r="K70" s="98" t="s">
        <v>159</v>
      </c>
      <c r="L70" s="97" t="s">
        <v>24</v>
      </c>
      <c r="M70" s="103" t="s">
        <v>44</v>
      </c>
      <c r="N70" s="103" t="s">
        <v>350</v>
      </c>
      <c r="O70" s="134"/>
    </row>
    <row r="71" s="66" customFormat="1" ht="126" spans="1:15">
      <c r="A71" s="97">
        <v>57</v>
      </c>
      <c r="B71" s="98" t="s">
        <v>351</v>
      </c>
      <c r="C71" s="98" t="s">
        <v>352</v>
      </c>
      <c r="D71" s="98" t="s">
        <v>353</v>
      </c>
      <c r="E71" s="99">
        <v>443</v>
      </c>
      <c r="F71" s="100">
        <v>35875</v>
      </c>
      <c r="G71" s="97">
        <v>35875</v>
      </c>
      <c r="H71" s="101" t="s">
        <v>354</v>
      </c>
      <c r="I71" s="137" t="s">
        <v>355</v>
      </c>
      <c r="J71" s="97" t="s">
        <v>24</v>
      </c>
      <c r="K71" s="98" t="s">
        <v>159</v>
      </c>
      <c r="L71" s="97" t="s">
        <v>24</v>
      </c>
      <c r="M71" s="103" t="s">
        <v>44</v>
      </c>
      <c r="N71" s="103" t="s">
        <v>356</v>
      </c>
      <c r="O71" s="134"/>
    </row>
    <row r="72" s="66" customFormat="1" ht="126" spans="1:15">
      <c r="A72" s="97">
        <v>58</v>
      </c>
      <c r="B72" s="98" t="s">
        <v>357</v>
      </c>
      <c r="C72" s="98" t="s">
        <v>358</v>
      </c>
      <c r="D72" s="98" t="s">
        <v>359</v>
      </c>
      <c r="E72" s="99">
        <v>366</v>
      </c>
      <c r="F72" s="100">
        <v>19158</v>
      </c>
      <c r="G72" s="97">
        <v>19158</v>
      </c>
      <c r="H72" s="101" t="s">
        <v>360</v>
      </c>
      <c r="I72" s="137" t="s">
        <v>361</v>
      </c>
      <c r="J72" s="97" t="s">
        <v>24</v>
      </c>
      <c r="K72" s="98" t="s">
        <v>159</v>
      </c>
      <c r="L72" s="157" t="s">
        <v>24</v>
      </c>
      <c r="M72" s="103" t="s">
        <v>44</v>
      </c>
      <c r="N72" s="103" t="s">
        <v>362</v>
      </c>
      <c r="O72" s="134"/>
    </row>
    <row r="73" s="66" customFormat="1" ht="126" spans="1:15">
      <c r="A73" s="97">
        <v>59</v>
      </c>
      <c r="B73" s="98" t="s">
        <v>363</v>
      </c>
      <c r="C73" s="98" t="s">
        <v>364</v>
      </c>
      <c r="D73" s="98" t="s">
        <v>365</v>
      </c>
      <c r="E73" s="99">
        <v>173</v>
      </c>
      <c r="F73" s="100">
        <v>9397</v>
      </c>
      <c r="G73" s="97">
        <v>9397</v>
      </c>
      <c r="H73" s="101" t="s">
        <v>366</v>
      </c>
      <c r="I73" s="137" t="s">
        <v>367</v>
      </c>
      <c r="J73" s="97" t="s">
        <v>24</v>
      </c>
      <c r="K73" s="98" t="s">
        <v>159</v>
      </c>
      <c r="L73" s="97" t="s">
        <v>24</v>
      </c>
      <c r="M73" s="103" t="s">
        <v>44</v>
      </c>
      <c r="N73" s="103" t="s">
        <v>368</v>
      </c>
      <c r="O73" s="134"/>
    </row>
    <row r="74" s="66" customFormat="1" ht="126" spans="1:15">
      <c r="A74" s="97">
        <v>60</v>
      </c>
      <c r="B74" s="98" t="s">
        <v>369</v>
      </c>
      <c r="C74" s="98" t="s">
        <v>370</v>
      </c>
      <c r="D74" s="98" t="s">
        <v>371</v>
      </c>
      <c r="E74" s="99">
        <v>2072</v>
      </c>
      <c r="F74" s="100">
        <v>26300</v>
      </c>
      <c r="G74" s="107">
        <v>26300</v>
      </c>
      <c r="H74" s="101" t="s">
        <v>372</v>
      </c>
      <c r="I74" s="137" t="s">
        <v>373</v>
      </c>
      <c r="J74" s="97" t="s">
        <v>24</v>
      </c>
      <c r="K74" s="98" t="s">
        <v>25</v>
      </c>
      <c r="L74" s="107" t="s">
        <v>24</v>
      </c>
      <c r="M74" s="98" t="s">
        <v>44</v>
      </c>
      <c r="N74" s="103" t="s">
        <v>374</v>
      </c>
      <c r="O74" s="134"/>
    </row>
    <row r="75" s="67" customFormat="1" ht="126" spans="1:15">
      <c r="A75" s="97">
        <v>61</v>
      </c>
      <c r="B75" s="98" t="s">
        <v>375</v>
      </c>
      <c r="C75" s="98" t="s">
        <v>376</v>
      </c>
      <c r="D75" s="98" t="s">
        <v>377</v>
      </c>
      <c r="E75" s="99">
        <v>1657.3</v>
      </c>
      <c r="F75" s="100">
        <v>7479</v>
      </c>
      <c r="G75" s="97">
        <v>7479</v>
      </c>
      <c r="H75" s="101" t="s">
        <v>378</v>
      </c>
      <c r="I75" s="137" t="s">
        <v>379</v>
      </c>
      <c r="J75" s="97" t="s">
        <v>24</v>
      </c>
      <c r="K75" s="98" t="s">
        <v>25</v>
      </c>
      <c r="L75" s="97" t="s">
        <v>24</v>
      </c>
      <c r="M75" s="103" t="s">
        <v>44</v>
      </c>
      <c r="N75" s="103" t="s">
        <v>380</v>
      </c>
      <c r="O75" s="135"/>
    </row>
    <row r="76" s="66" customFormat="1" ht="126" spans="1:15">
      <c r="A76" s="97">
        <v>62</v>
      </c>
      <c r="B76" s="98" t="s">
        <v>381</v>
      </c>
      <c r="C76" s="98" t="s">
        <v>382</v>
      </c>
      <c r="D76" s="98" t="s">
        <v>383</v>
      </c>
      <c r="E76" s="99">
        <v>1023.6</v>
      </c>
      <c r="F76" s="100">
        <v>14770</v>
      </c>
      <c r="G76" s="97">
        <v>14770</v>
      </c>
      <c r="H76" s="101" t="s">
        <v>384</v>
      </c>
      <c r="I76" s="137" t="s">
        <v>385</v>
      </c>
      <c r="J76" s="97" t="s">
        <v>24</v>
      </c>
      <c r="K76" s="98" t="s">
        <v>25</v>
      </c>
      <c r="L76" s="97" t="s">
        <v>24</v>
      </c>
      <c r="M76" s="103" t="s">
        <v>44</v>
      </c>
      <c r="N76" s="103" t="s">
        <v>386</v>
      </c>
      <c r="O76" s="134"/>
    </row>
    <row r="77" s="66" customFormat="1" ht="126" spans="1:15">
      <c r="A77" s="97">
        <v>63</v>
      </c>
      <c r="B77" s="98" t="s">
        <v>369</v>
      </c>
      <c r="C77" s="98" t="s">
        <v>387</v>
      </c>
      <c r="D77" s="98" t="s">
        <v>388</v>
      </c>
      <c r="E77" s="99">
        <v>1614.7</v>
      </c>
      <c r="F77" s="100">
        <v>22640</v>
      </c>
      <c r="G77" s="97">
        <v>22640</v>
      </c>
      <c r="H77" s="101" t="s">
        <v>389</v>
      </c>
      <c r="I77" s="137" t="s">
        <v>390</v>
      </c>
      <c r="J77" s="97" t="s">
        <v>24</v>
      </c>
      <c r="K77" s="98" t="s">
        <v>25</v>
      </c>
      <c r="L77" s="97" t="s">
        <v>24</v>
      </c>
      <c r="M77" s="103" t="s">
        <v>44</v>
      </c>
      <c r="N77" s="103" t="s">
        <v>391</v>
      </c>
      <c r="O77" s="134"/>
    </row>
    <row r="78" s="66" customFormat="1" ht="126" spans="1:15">
      <c r="A78" s="97">
        <v>64</v>
      </c>
      <c r="B78" s="98" t="s">
        <v>392</v>
      </c>
      <c r="C78" s="98" t="s">
        <v>393</v>
      </c>
      <c r="D78" s="98" t="s">
        <v>394</v>
      </c>
      <c r="E78" s="99">
        <v>98</v>
      </c>
      <c r="F78" s="100">
        <v>5324</v>
      </c>
      <c r="G78" s="97">
        <v>1</v>
      </c>
      <c r="H78" s="101" t="s">
        <v>395</v>
      </c>
      <c r="I78" s="137" t="s">
        <v>396</v>
      </c>
      <c r="J78" s="97" t="s">
        <v>24</v>
      </c>
      <c r="K78" s="98" t="s">
        <v>159</v>
      </c>
      <c r="L78" s="97" t="s">
        <v>24</v>
      </c>
      <c r="M78" s="103" t="s">
        <v>44</v>
      </c>
      <c r="N78" s="103" t="s">
        <v>397</v>
      </c>
      <c r="O78" s="134"/>
    </row>
    <row r="79" s="66" customFormat="1" ht="126" spans="1:15">
      <c r="A79" s="97">
        <v>65</v>
      </c>
      <c r="B79" s="98" t="s">
        <v>398</v>
      </c>
      <c r="C79" s="98" t="s">
        <v>399</v>
      </c>
      <c r="D79" s="98" t="s">
        <v>400</v>
      </c>
      <c r="E79" s="99">
        <v>100</v>
      </c>
      <c r="F79" s="100">
        <v>5926</v>
      </c>
      <c r="G79" s="97">
        <v>5926</v>
      </c>
      <c r="H79" s="101" t="s">
        <v>401</v>
      </c>
      <c r="I79" s="137" t="s">
        <v>402</v>
      </c>
      <c r="J79" s="97" t="s">
        <v>24</v>
      </c>
      <c r="K79" s="98" t="s">
        <v>159</v>
      </c>
      <c r="L79" s="97" t="s">
        <v>24</v>
      </c>
      <c r="M79" s="103" t="s">
        <v>44</v>
      </c>
      <c r="N79" s="103" t="s">
        <v>403</v>
      </c>
      <c r="O79" s="134"/>
    </row>
    <row r="80" s="66" customFormat="1" ht="126" spans="1:15">
      <c r="A80" s="97">
        <v>66</v>
      </c>
      <c r="B80" s="98" t="s">
        <v>404</v>
      </c>
      <c r="C80" s="98" t="s">
        <v>405</v>
      </c>
      <c r="D80" s="98" t="s">
        <v>406</v>
      </c>
      <c r="E80" s="99">
        <v>303</v>
      </c>
      <c r="F80" s="100">
        <v>22843</v>
      </c>
      <c r="G80" s="97">
        <v>22843</v>
      </c>
      <c r="H80" s="101" t="s">
        <v>407</v>
      </c>
      <c r="I80" s="137" t="s">
        <v>408</v>
      </c>
      <c r="J80" s="97" t="s">
        <v>24</v>
      </c>
      <c r="K80" s="98" t="s">
        <v>159</v>
      </c>
      <c r="L80" s="97" t="s">
        <v>24</v>
      </c>
      <c r="M80" s="103" t="s">
        <v>44</v>
      </c>
      <c r="N80" s="103" t="s">
        <v>409</v>
      </c>
      <c r="O80" s="134"/>
    </row>
    <row r="81" ht="126" spans="1:16">
      <c r="A81" s="97">
        <v>67</v>
      </c>
      <c r="B81" s="98" t="s">
        <v>410</v>
      </c>
      <c r="C81" s="98" t="s">
        <v>411</v>
      </c>
      <c r="D81" s="98" t="s">
        <v>412</v>
      </c>
      <c r="E81" s="99">
        <v>116</v>
      </c>
      <c r="F81" s="108">
        <v>8365</v>
      </c>
      <c r="G81" s="110">
        <v>8365</v>
      </c>
      <c r="H81" s="101" t="s">
        <v>313</v>
      </c>
      <c r="I81" s="137" t="s">
        <v>413</v>
      </c>
      <c r="J81" s="97" t="s">
        <v>24</v>
      </c>
      <c r="K81" s="98" t="s">
        <v>159</v>
      </c>
      <c r="L81" s="97" t="s">
        <v>24</v>
      </c>
      <c r="M81" s="103" t="s">
        <v>44</v>
      </c>
      <c r="N81" s="103" t="s">
        <v>414</v>
      </c>
      <c r="O81" s="134"/>
      <c r="P81" s="66"/>
    </row>
    <row r="82" ht="108" spans="1:16">
      <c r="A82" s="97">
        <v>68</v>
      </c>
      <c r="B82" s="98" t="s">
        <v>415</v>
      </c>
      <c r="C82" s="98" t="s">
        <v>416</v>
      </c>
      <c r="D82" s="98" t="s">
        <v>417</v>
      </c>
      <c r="E82" s="99">
        <v>1395.3</v>
      </c>
      <c r="F82" s="108">
        <v>14630</v>
      </c>
      <c r="G82" s="110">
        <v>14630</v>
      </c>
      <c r="H82" s="101" t="s">
        <v>418</v>
      </c>
      <c r="I82" s="137" t="s">
        <v>419</v>
      </c>
      <c r="J82" s="97" t="s">
        <v>24</v>
      </c>
      <c r="K82" s="98" t="s">
        <v>420</v>
      </c>
      <c r="L82" s="97" t="s">
        <v>24</v>
      </c>
      <c r="M82" s="103" t="s">
        <v>44</v>
      </c>
      <c r="N82" s="103" t="s">
        <v>24</v>
      </c>
      <c r="O82" s="134"/>
      <c r="P82" s="66"/>
    </row>
    <row r="83" ht="180" spans="1:16">
      <c r="A83" s="97">
        <v>69</v>
      </c>
      <c r="B83" s="98" t="s">
        <v>421</v>
      </c>
      <c r="C83" s="98" t="s">
        <v>422</v>
      </c>
      <c r="D83" s="98" t="s">
        <v>423</v>
      </c>
      <c r="E83" s="99">
        <v>2292.5</v>
      </c>
      <c r="F83" s="108">
        <v>11864</v>
      </c>
      <c r="G83" s="110">
        <v>11864</v>
      </c>
      <c r="H83" s="101" t="s">
        <v>424</v>
      </c>
      <c r="I83" s="137" t="s">
        <v>425</v>
      </c>
      <c r="J83" s="97" t="s">
        <v>24</v>
      </c>
      <c r="K83" s="98" t="s">
        <v>426</v>
      </c>
      <c r="L83" s="97" t="s">
        <v>24</v>
      </c>
      <c r="M83" s="103" t="s">
        <v>44</v>
      </c>
      <c r="N83" s="103" t="s">
        <v>427</v>
      </c>
      <c r="O83" s="134"/>
      <c r="P83" s="66"/>
    </row>
    <row r="84" ht="198" spans="1:16">
      <c r="A84" s="97">
        <v>70</v>
      </c>
      <c r="B84" s="98" t="s">
        <v>428</v>
      </c>
      <c r="C84" s="98" t="s">
        <v>429</v>
      </c>
      <c r="D84" s="98" t="s">
        <v>430</v>
      </c>
      <c r="E84" s="99">
        <v>3150</v>
      </c>
      <c r="F84" s="108">
        <v>27941</v>
      </c>
      <c r="G84" s="110">
        <v>27941</v>
      </c>
      <c r="H84" s="101" t="s">
        <v>431</v>
      </c>
      <c r="I84" s="137" t="s">
        <v>432</v>
      </c>
      <c r="J84" s="97" t="s">
        <v>24</v>
      </c>
      <c r="K84" s="98" t="s">
        <v>426</v>
      </c>
      <c r="L84" s="97" t="s">
        <v>24</v>
      </c>
      <c r="M84" s="103" t="s">
        <v>44</v>
      </c>
      <c r="N84" s="103" t="s">
        <v>433</v>
      </c>
      <c r="O84" s="134"/>
      <c r="P84" s="66"/>
    </row>
    <row r="85" ht="144" spans="1:16">
      <c r="A85" s="97">
        <v>71</v>
      </c>
      <c r="B85" s="138" t="s">
        <v>434</v>
      </c>
      <c r="C85" s="138" t="s">
        <v>435</v>
      </c>
      <c r="D85" s="98" t="s">
        <v>436</v>
      </c>
      <c r="E85" s="99">
        <v>246</v>
      </c>
      <c r="F85" s="108">
        <v>16713</v>
      </c>
      <c r="G85" s="110">
        <v>16713</v>
      </c>
      <c r="H85" s="101" t="s">
        <v>437</v>
      </c>
      <c r="I85" s="137" t="s">
        <v>438</v>
      </c>
      <c r="J85" s="97" t="s">
        <v>24</v>
      </c>
      <c r="K85" s="98" t="s">
        <v>439</v>
      </c>
      <c r="L85" s="97" t="s">
        <v>24</v>
      </c>
      <c r="M85" s="103" t="s">
        <v>44</v>
      </c>
      <c r="N85" s="103" t="s">
        <v>24</v>
      </c>
      <c r="O85" s="134"/>
      <c r="P85" s="66"/>
    </row>
    <row r="86" ht="126" spans="1:16">
      <c r="A86" s="97">
        <v>72</v>
      </c>
      <c r="B86" s="103" t="s">
        <v>440</v>
      </c>
      <c r="C86" s="98" t="s">
        <v>441</v>
      </c>
      <c r="D86" s="98" t="s">
        <v>442</v>
      </c>
      <c r="E86" s="99">
        <v>210</v>
      </c>
      <c r="F86" s="100" t="s">
        <v>24</v>
      </c>
      <c r="G86" s="97" t="s">
        <v>24</v>
      </c>
      <c r="H86" s="101" t="s">
        <v>443</v>
      </c>
      <c r="I86" s="137" t="s">
        <v>444</v>
      </c>
      <c r="J86" s="97" t="s">
        <v>24</v>
      </c>
      <c r="K86" s="98" t="s">
        <v>445</v>
      </c>
      <c r="L86" s="97"/>
      <c r="M86" s="103" t="s">
        <v>44</v>
      </c>
      <c r="N86" s="103" t="s">
        <v>24</v>
      </c>
      <c r="O86" s="134"/>
      <c r="P86" s="66"/>
    </row>
    <row r="87" ht="183.75" customHeight="1" spans="1:16">
      <c r="A87" s="97">
        <v>73</v>
      </c>
      <c r="B87" s="103" t="s">
        <v>446</v>
      </c>
      <c r="C87" s="98" t="s">
        <v>447</v>
      </c>
      <c r="D87" s="98" t="s">
        <v>448</v>
      </c>
      <c r="E87" s="99">
        <v>200</v>
      </c>
      <c r="F87" s="108">
        <v>20952</v>
      </c>
      <c r="G87" s="110">
        <v>20952</v>
      </c>
      <c r="H87" s="101" t="s">
        <v>449</v>
      </c>
      <c r="I87" s="137" t="s">
        <v>450</v>
      </c>
      <c r="J87" s="97" t="s">
        <v>24</v>
      </c>
      <c r="K87" s="98" t="s">
        <v>445</v>
      </c>
      <c r="L87" s="97"/>
      <c r="M87" s="103" t="s">
        <v>44</v>
      </c>
      <c r="N87" s="103" t="s">
        <v>24</v>
      </c>
      <c r="O87" s="127"/>
      <c r="P87" s="66"/>
    </row>
    <row r="88" ht="126" spans="1:16">
      <c r="A88" s="97">
        <v>74</v>
      </c>
      <c r="B88" s="103" t="s">
        <v>451</v>
      </c>
      <c r="C88" s="98" t="s">
        <v>452</v>
      </c>
      <c r="D88" s="98" t="s">
        <v>453</v>
      </c>
      <c r="E88" s="99">
        <v>410</v>
      </c>
      <c r="F88" s="108">
        <v>22271</v>
      </c>
      <c r="G88" s="110">
        <v>22271</v>
      </c>
      <c r="H88" s="101" t="s">
        <v>454</v>
      </c>
      <c r="I88" s="137" t="s">
        <v>455</v>
      </c>
      <c r="J88" s="97" t="s">
        <v>24</v>
      </c>
      <c r="K88" s="98" t="s">
        <v>456</v>
      </c>
      <c r="L88" s="97"/>
      <c r="M88" s="103" t="s">
        <v>44</v>
      </c>
      <c r="N88" s="103" t="s">
        <v>24</v>
      </c>
      <c r="O88" s="127"/>
      <c r="P88" s="66"/>
    </row>
    <row r="89" ht="178.5" customHeight="1" spans="1:16">
      <c r="A89" s="97">
        <v>75</v>
      </c>
      <c r="B89" s="103" t="s">
        <v>457</v>
      </c>
      <c r="C89" s="98" t="s">
        <v>458</v>
      </c>
      <c r="D89" s="98" t="s">
        <v>459</v>
      </c>
      <c r="E89" s="99">
        <v>200</v>
      </c>
      <c r="F89" s="108">
        <v>36084</v>
      </c>
      <c r="G89" s="110">
        <v>36084</v>
      </c>
      <c r="H89" s="101" t="s">
        <v>449</v>
      </c>
      <c r="I89" s="137" t="s">
        <v>460</v>
      </c>
      <c r="J89" s="97" t="s">
        <v>24</v>
      </c>
      <c r="K89" s="98" t="s">
        <v>445</v>
      </c>
      <c r="L89" s="97"/>
      <c r="M89" s="103" t="s">
        <v>44</v>
      </c>
      <c r="N89" s="103" t="s">
        <v>24</v>
      </c>
      <c r="O89" s="127"/>
      <c r="P89" s="66"/>
    </row>
    <row r="90" ht="126" spans="1:16">
      <c r="A90" s="97">
        <v>76</v>
      </c>
      <c r="B90" s="103" t="s">
        <v>461</v>
      </c>
      <c r="C90" s="98" t="s">
        <v>458</v>
      </c>
      <c r="D90" s="98" t="s">
        <v>462</v>
      </c>
      <c r="E90" s="99">
        <v>270</v>
      </c>
      <c r="F90" s="108">
        <v>43999</v>
      </c>
      <c r="G90" s="110">
        <v>4399.92</v>
      </c>
      <c r="H90" s="101" t="s">
        <v>463</v>
      </c>
      <c r="I90" s="137" t="s">
        <v>464</v>
      </c>
      <c r="J90" s="97" t="s">
        <v>24</v>
      </c>
      <c r="K90" s="98" t="s">
        <v>456</v>
      </c>
      <c r="L90" s="97"/>
      <c r="M90" s="103" t="s">
        <v>44</v>
      </c>
      <c r="N90" s="103" t="s">
        <v>24</v>
      </c>
      <c r="O90" s="127"/>
      <c r="P90" s="66"/>
    </row>
    <row r="91" ht="126" spans="1:16">
      <c r="A91" s="97">
        <v>77</v>
      </c>
      <c r="B91" s="103" t="s">
        <v>465</v>
      </c>
      <c r="C91" s="98" t="s">
        <v>466</v>
      </c>
      <c r="D91" s="98" t="s">
        <v>467</v>
      </c>
      <c r="E91" s="99">
        <v>150</v>
      </c>
      <c r="F91" s="108">
        <v>20952</v>
      </c>
      <c r="G91" s="110">
        <v>20952</v>
      </c>
      <c r="H91" s="101" t="s">
        <v>468</v>
      </c>
      <c r="I91" s="137" t="s">
        <v>469</v>
      </c>
      <c r="J91" s="97" t="s">
        <v>24</v>
      </c>
      <c r="K91" s="98" t="s">
        <v>445</v>
      </c>
      <c r="L91" s="97"/>
      <c r="M91" s="103" t="s">
        <v>44</v>
      </c>
      <c r="N91" s="103" t="s">
        <v>24</v>
      </c>
      <c r="O91" s="127"/>
      <c r="P91" s="66"/>
    </row>
    <row r="92" ht="216" spans="1:16">
      <c r="A92" s="97">
        <v>78</v>
      </c>
      <c r="B92" s="103" t="s">
        <v>470</v>
      </c>
      <c r="C92" s="103" t="s">
        <v>471</v>
      </c>
      <c r="D92" s="103" t="s">
        <v>472</v>
      </c>
      <c r="E92" s="105">
        <v>26.8</v>
      </c>
      <c r="F92" s="100">
        <v>58927.57</v>
      </c>
      <c r="G92" s="97">
        <v>6874.84</v>
      </c>
      <c r="H92" s="101" t="s">
        <v>473</v>
      </c>
      <c r="I92" s="158" t="s">
        <v>474</v>
      </c>
      <c r="J92" s="97" t="s">
        <v>24</v>
      </c>
      <c r="K92" s="98" t="s">
        <v>475</v>
      </c>
      <c r="L92" s="97"/>
      <c r="M92" s="103" t="s">
        <v>37</v>
      </c>
      <c r="N92" s="103" t="s">
        <v>24</v>
      </c>
      <c r="O92" s="127"/>
      <c r="P92" s="66"/>
    </row>
    <row r="93" ht="173.25" customHeight="1" spans="1:16">
      <c r="A93" s="97">
        <v>79</v>
      </c>
      <c r="B93" s="103" t="s">
        <v>476</v>
      </c>
      <c r="C93" s="103" t="s">
        <v>477</v>
      </c>
      <c r="D93" s="103" t="s">
        <v>478</v>
      </c>
      <c r="E93" s="105">
        <v>4097.1</v>
      </c>
      <c r="F93" s="100">
        <v>12215380</v>
      </c>
      <c r="G93" s="97">
        <v>6076501.92</v>
      </c>
      <c r="H93" s="101" t="s">
        <v>479</v>
      </c>
      <c r="I93" s="158" t="s">
        <v>480</v>
      </c>
      <c r="J93" s="97" t="s">
        <v>24</v>
      </c>
      <c r="K93" s="98" t="s">
        <v>481</v>
      </c>
      <c r="L93" s="97"/>
      <c r="M93" s="103" t="s">
        <v>482</v>
      </c>
      <c r="N93" s="103" t="s">
        <v>483</v>
      </c>
      <c r="O93" s="127"/>
      <c r="P93" s="66"/>
    </row>
    <row r="94" s="65" customFormat="1" ht="234" spans="1:16">
      <c r="A94" s="97">
        <v>80</v>
      </c>
      <c r="B94" s="139" t="s">
        <v>484</v>
      </c>
      <c r="C94" s="139" t="s">
        <v>485</v>
      </c>
      <c r="D94" s="139" t="s">
        <v>486</v>
      </c>
      <c r="E94" s="139">
        <v>58.3</v>
      </c>
      <c r="F94" s="140"/>
      <c r="G94" s="139"/>
      <c r="H94" s="101" t="s">
        <v>487</v>
      </c>
      <c r="I94" s="139" t="s">
        <v>488</v>
      </c>
      <c r="J94" s="97" t="s">
        <v>24</v>
      </c>
      <c r="K94" s="139" t="s">
        <v>489</v>
      </c>
      <c r="L94" s="139"/>
      <c r="M94" s="139" t="s">
        <v>44</v>
      </c>
      <c r="N94" s="141" t="s">
        <v>24</v>
      </c>
      <c r="O94" s="132"/>
      <c r="P94" s="133"/>
    </row>
    <row r="95" s="68" customFormat="1" ht="264" customHeight="1" spans="1:15">
      <c r="A95" s="97">
        <v>81</v>
      </c>
      <c r="B95" s="139" t="s">
        <v>484</v>
      </c>
      <c r="C95" s="139" t="s">
        <v>490</v>
      </c>
      <c r="D95" s="139" t="s">
        <v>491</v>
      </c>
      <c r="E95" s="114">
        <v>28.1</v>
      </c>
      <c r="F95" s="113">
        <v>22800</v>
      </c>
      <c r="G95" s="114">
        <v>1</v>
      </c>
      <c r="H95" s="101" t="s">
        <v>492</v>
      </c>
      <c r="I95" s="159" t="s">
        <v>493</v>
      </c>
      <c r="J95" s="97" t="s">
        <v>24</v>
      </c>
      <c r="K95" s="139" t="s">
        <v>494</v>
      </c>
      <c r="L95" s="141"/>
      <c r="M95" s="160" t="s">
        <v>482</v>
      </c>
      <c r="N95" s="141" t="s">
        <v>24</v>
      </c>
      <c r="O95" s="161"/>
    </row>
    <row r="96" s="68" customFormat="1" ht="108" spans="1:14">
      <c r="A96" s="97">
        <v>82</v>
      </c>
      <c r="B96" s="141" t="s">
        <v>495</v>
      </c>
      <c r="C96" s="139" t="s">
        <v>496</v>
      </c>
      <c r="D96" s="141" t="s">
        <v>497</v>
      </c>
      <c r="E96" s="141">
        <v>1567</v>
      </c>
      <c r="F96" s="142" t="s">
        <v>24</v>
      </c>
      <c r="G96" s="141" t="s">
        <v>24</v>
      </c>
      <c r="H96" s="101" t="s">
        <v>498</v>
      </c>
      <c r="I96" s="139" t="s">
        <v>499</v>
      </c>
      <c r="J96" s="97" t="s">
        <v>24</v>
      </c>
      <c r="K96" s="139" t="s">
        <v>500</v>
      </c>
      <c r="L96" s="141"/>
      <c r="M96" s="160" t="s">
        <v>482</v>
      </c>
      <c r="N96" s="141" t="s">
        <v>24</v>
      </c>
    </row>
    <row r="97" s="68" customFormat="1" ht="120" customHeight="1" spans="1:14">
      <c r="A97" s="97">
        <v>83</v>
      </c>
      <c r="B97" s="141" t="s">
        <v>501</v>
      </c>
      <c r="C97" s="139" t="s">
        <v>502</v>
      </c>
      <c r="D97" s="141" t="s">
        <v>503</v>
      </c>
      <c r="E97" s="141">
        <v>249</v>
      </c>
      <c r="F97" s="142"/>
      <c r="G97" s="139"/>
      <c r="H97" s="101" t="s">
        <v>504</v>
      </c>
      <c r="I97" s="139" t="s">
        <v>505</v>
      </c>
      <c r="J97" s="97" t="s">
        <v>24</v>
      </c>
      <c r="K97" s="139" t="s">
        <v>506</v>
      </c>
      <c r="L97" s="141"/>
      <c r="M97" s="139" t="s">
        <v>482</v>
      </c>
      <c r="N97" s="141" t="s">
        <v>24</v>
      </c>
    </row>
    <row r="98" s="68" customFormat="1" ht="90" spans="1:14">
      <c r="A98" s="97">
        <v>84</v>
      </c>
      <c r="B98" s="143" t="s">
        <v>507</v>
      </c>
      <c r="C98" s="144" t="s">
        <v>508</v>
      </c>
      <c r="D98" s="144" t="s">
        <v>509</v>
      </c>
      <c r="E98" s="145">
        <v>1234</v>
      </c>
      <c r="F98" s="146"/>
      <c r="G98" s="145"/>
      <c r="H98" s="101" t="s">
        <v>510</v>
      </c>
      <c r="I98" s="162" t="s">
        <v>511</v>
      </c>
      <c r="J98" s="97" t="s">
        <v>24</v>
      </c>
      <c r="K98" s="139" t="s">
        <v>506</v>
      </c>
      <c r="L98" s="163"/>
      <c r="M98" s="139" t="s">
        <v>482</v>
      </c>
      <c r="N98" s="141" t="s">
        <v>24</v>
      </c>
    </row>
    <row r="99" s="68" customFormat="1" ht="90" spans="1:14">
      <c r="A99" s="97">
        <v>85</v>
      </c>
      <c r="B99" s="143" t="s">
        <v>512</v>
      </c>
      <c r="C99" s="144" t="s">
        <v>513</v>
      </c>
      <c r="D99" s="144" t="s">
        <v>514</v>
      </c>
      <c r="E99" s="145">
        <v>376</v>
      </c>
      <c r="F99" s="146"/>
      <c r="G99" s="145"/>
      <c r="H99" s="101" t="s">
        <v>515</v>
      </c>
      <c r="I99" s="162" t="s">
        <v>516</v>
      </c>
      <c r="J99" s="97" t="s">
        <v>24</v>
      </c>
      <c r="K99" s="139" t="s">
        <v>506</v>
      </c>
      <c r="L99" s="163"/>
      <c r="M99" s="139" t="s">
        <v>482</v>
      </c>
      <c r="N99" s="141" t="s">
        <v>24</v>
      </c>
    </row>
    <row r="100" s="68" customFormat="1" ht="144" spans="1:15">
      <c r="A100" s="97">
        <v>86</v>
      </c>
      <c r="B100" s="143" t="s">
        <v>517</v>
      </c>
      <c r="C100" s="144" t="s">
        <v>518</v>
      </c>
      <c r="D100" s="144" t="s">
        <v>519</v>
      </c>
      <c r="E100" s="145">
        <v>13.1</v>
      </c>
      <c r="F100" s="146">
        <v>17545.35</v>
      </c>
      <c r="G100" s="145"/>
      <c r="H100" s="101" t="s">
        <v>520</v>
      </c>
      <c r="I100" s="162" t="s">
        <v>521</v>
      </c>
      <c r="J100" s="97" t="s">
        <v>24</v>
      </c>
      <c r="K100" s="139" t="s">
        <v>522</v>
      </c>
      <c r="L100" s="163"/>
      <c r="M100" s="139" t="s">
        <v>482</v>
      </c>
      <c r="N100" s="141" t="s">
        <v>24</v>
      </c>
      <c r="O100" s="127"/>
    </row>
    <row r="101" s="65" customFormat="1" ht="144" spans="1:16">
      <c r="A101" s="97">
        <v>87</v>
      </c>
      <c r="B101" s="143" t="s">
        <v>517</v>
      </c>
      <c r="C101" s="144" t="s">
        <v>523</v>
      </c>
      <c r="D101" s="144" t="s">
        <v>524</v>
      </c>
      <c r="E101" s="145">
        <v>15</v>
      </c>
      <c r="F101" s="146">
        <v>20090.1</v>
      </c>
      <c r="G101" s="145"/>
      <c r="H101" s="101" t="s">
        <v>525</v>
      </c>
      <c r="I101" s="162" t="s">
        <v>526</v>
      </c>
      <c r="J101" s="97" t="s">
        <v>24</v>
      </c>
      <c r="K101" s="139" t="s">
        <v>522</v>
      </c>
      <c r="L101" s="163"/>
      <c r="M101" s="139" t="s">
        <v>482</v>
      </c>
      <c r="N101" s="141" t="s">
        <v>24</v>
      </c>
      <c r="O101" s="127"/>
      <c r="P101" s="66"/>
    </row>
    <row r="102" s="65" customFormat="1" ht="144" spans="1:16">
      <c r="A102" s="97">
        <v>88</v>
      </c>
      <c r="B102" s="143" t="s">
        <v>517</v>
      </c>
      <c r="C102" s="144" t="s">
        <v>527</v>
      </c>
      <c r="D102" s="144" t="s">
        <v>528</v>
      </c>
      <c r="E102" s="145">
        <v>13.2</v>
      </c>
      <c r="F102" s="146">
        <v>17679.29</v>
      </c>
      <c r="G102" s="145"/>
      <c r="H102" s="101" t="s">
        <v>529</v>
      </c>
      <c r="I102" s="162" t="s">
        <v>530</v>
      </c>
      <c r="J102" s="97" t="s">
        <v>24</v>
      </c>
      <c r="K102" s="139" t="s">
        <v>522</v>
      </c>
      <c r="L102" s="163"/>
      <c r="M102" s="139" t="s">
        <v>482</v>
      </c>
      <c r="N102" s="141" t="s">
        <v>24</v>
      </c>
      <c r="O102" s="127"/>
      <c r="P102" s="66"/>
    </row>
    <row r="103" s="65" customFormat="1" ht="163.5" customHeight="1" spans="1:16">
      <c r="A103" s="97">
        <v>89</v>
      </c>
      <c r="B103" s="143" t="s">
        <v>517</v>
      </c>
      <c r="C103" s="144" t="s">
        <v>531</v>
      </c>
      <c r="D103" s="144" t="s">
        <v>532</v>
      </c>
      <c r="E103" s="145">
        <v>47.7</v>
      </c>
      <c r="F103" s="146">
        <v>63886.52</v>
      </c>
      <c r="G103" s="145"/>
      <c r="H103" s="101" t="s">
        <v>533</v>
      </c>
      <c r="I103" s="162" t="s">
        <v>534</v>
      </c>
      <c r="J103" s="97" t="s">
        <v>24</v>
      </c>
      <c r="K103" s="139" t="s">
        <v>522</v>
      </c>
      <c r="L103" s="163"/>
      <c r="M103" s="139" t="s">
        <v>482</v>
      </c>
      <c r="N103" s="141" t="s">
        <v>24</v>
      </c>
      <c r="O103" s="127"/>
      <c r="P103" s="66"/>
    </row>
    <row r="104" s="65" customFormat="1" ht="168.75" customHeight="1" spans="1:16">
      <c r="A104" s="97">
        <v>90</v>
      </c>
      <c r="B104" s="143" t="s">
        <v>517</v>
      </c>
      <c r="C104" s="144" t="s">
        <v>535</v>
      </c>
      <c r="D104" s="144" t="s">
        <v>536</v>
      </c>
      <c r="E104" s="145">
        <v>19</v>
      </c>
      <c r="F104" s="146">
        <v>25447.46</v>
      </c>
      <c r="G104" s="145"/>
      <c r="H104" s="101" t="s">
        <v>537</v>
      </c>
      <c r="I104" s="162" t="s">
        <v>538</v>
      </c>
      <c r="J104" s="97" t="s">
        <v>24</v>
      </c>
      <c r="K104" s="139" t="s">
        <v>522</v>
      </c>
      <c r="L104" s="163"/>
      <c r="M104" s="139" t="s">
        <v>482</v>
      </c>
      <c r="N104" s="141" t="s">
        <v>24</v>
      </c>
      <c r="O104" s="127"/>
      <c r="P104" s="66"/>
    </row>
    <row r="105" s="65" customFormat="1" ht="158.25" customHeight="1" spans="1:16">
      <c r="A105" s="97">
        <v>91</v>
      </c>
      <c r="B105" s="143" t="s">
        <v>517</v>
      </c>
      <c r="C105" s="144" t="s">
        <v>539</v>
      </c>
      <c r="D105" s="144" t="s">
        <v>540</v>
      </c>
      <c r="E105" s="145">
        <v>114.3</v>
      </c>
      <c r="F105" s="146">
        <v>153086.56</v>
      </c>
      <c r="G105" s="145"/>
      <c r="H105" s="101" t="s">
        <v>541</v>
      </c>
      <c r="I105" s="162" t="s">
        <v>538</v>
      </c>
      <c r="J105" s="97" t="s">
        <v>24</v>
      </c>
      <c r="K105" s="139" t="s">
        <v>522</v>
      </c>
      <c r="L105" s="163"/>
      <c r="M105" s="139" t="s">
        <v>482</v>
      </c>
      <c r="N105" s="141" t="s">
        <v>24</v>
      </c>
      <c r="O105" s="127"/>
      <c r="P105" s="66"/>
    </row>
    <row r="106" ht="144" spans="1:15">
      <c r="A106" s="97">
        <v>92</v>
      </c>
      <c r="B106" s="143" t="s">
        <v>517</v>
      </c>
      <c r="C106" s="144" t="s">
        <v>542</v>
      </c>
      <c r="D106" s="144" t="s">
        <v>543</v>
      </c>
      <c r="E106" s="145">
        <v>24.6</v>
      </c>
      <c r="F106" s="146">
        <v>32947.76</v>
      </c>
      <c r="G106" s="145"/>
      <c r="H106" s="101" t="s">
        <v>544</v>
      </c>
      <c r="I106" s="162" t="s">
        <v>538</v>
      </c>
      <c r="J106" s="97" t="s">
        <v>24</v>
      </c>
      <c r="K106" s="139" t="s">
        <v>522</v>
      </c>
      <c r="L106" s="163"/>
      <c r="M106" s="139" t="s">
        <v>482</v>
      </c>
      <c r="N106" s="141" t="s">
        <v>24</v>
      </c>
      <c r="O106" s="164"/>
    </row>
    <row r="107" ht="72" spans="1:15">
      <c r="A107" s="97">
        <v>93</v>
      </c>
      <c r="B107" s="143" t="s">
        <v>507</v>
      </c>
      <c r="C107" s="144" t="s">
        <v>545</v>
      </c>
      <c r="D107" s="144" t="s">
        <v>546</v>
      </c>
      <c r="E107" s="145">
        <v>3088</v>
      </c>
      <c r="F107" s="146"/>
      <c r="G107" s="145"/>
      <c r="H107" s="101" t="s">
        <v>547</v>
      </c>
      <c r="I107" s="162" t="s">
        <v>548</v>
      </c>
      <c r="J107" s="97" t="s">
        <v>24</v>
      </c>
      <c r="K107" s="139" t="s">
        <v>549</v>
      </c>
      <c r="L107" s="163"/>
      <c r="M107" s="139" t="s">
        <v>482</v>
      </c>
      <c r="N107" s="141" t="s">
        <v>24</v>
      </c>
      <c r="O107" s="164"/>
    </row>
    <row r="108" ht="72" spans="1:16">
      <c r="A108" s="97">
        <v>94</v>
      </c>
      <c r="B108" s="143" t="s">
        <v>507</v>
      </c>
      <c r="C108" s="144" t="s">
        <v>550</v>
      </c>
      <c r="D108" s="144" t="s">
        <v>551</v>
      </c>
      <c r="E108" s="145">
        <v>1350</v>
      </c>
      <c r="F108" s="146"/>
      <c r="G108" s="145"/>
      <c r="H108" s="101" t="s">
        <v>552</v>
      </c>
      <c r="I108" s="162" t="s">
        <v>553</v>
      </c>
      <c r="J108" s="97" t="s">
        <v>24</v>
      </c>
      <c r="K108" s="139" t="s">
        <v>549</v>
      </c>
      <c r="L108" s="163"/>
      <c r="M108" s="139" t="s">
        <v>482</v>
      </c>
      <c r="N108" s="141" t="s">
        <v>24</v>
      </c>
      <c r="O108" s="164"/>
      <c r="P108" s="66"/>
    </row>
    <row r="109" ht="72" spans="1:16">
      <c r="A109" s="97">
        <v>95</v>
      </c>
      <c r="B109" s="143" t="s">
        <v>507</v>
      </c>
      <c r="C109" s="144" t="s">
        <v>554</v>
      </c>
      <c r="D109" s="144" t="s">
        <v>555</v>
      </c>
      <c r="E109" s="145">
        <v>543</v>
      </c>
      <c r="F109" s="146"/>
      <c r="G109" s="145"/>
      <c r="H109" s="101" t="s">
        <v>556</v>
      </c>
      <c r="I109" s="162" t="s">
        <v>557</v>
      </c>
      <c r="J109" s="97" t="s">
        <v>24</v>
      </c>
      <c r="K109" s="139" t="s">
        <v>549</v>
      </c>
      <c r="L109" s="163"/>
      <c r="M109" s="139" t="s">
        <v>482</v>
      </c>
      <c r="N109" s="141" t="s">
        <v>24</v>
      </c>
      <c r="P109" s="66"/>
    </row>
    <row r="110" ht="72" spans="1:14">
      <c r="A110" s="97">
        <v>96</v>
      </c>
      <c r="B110" s="143" t="s">
        <v>507</v>
      </c>
      <c r="C110" s="144" t="s">
        <v>558</v>
      </c>
      <c r="D110" s="144" t="s">
        <v>559</v>
      </c>
      <c r="E110" s="145">
        <v>1175</v>
      </c>
      <c r="F110" s="146"/>
      <c r="G110" s="145"/>
      <c r="H110" s="101" t="s">
        <v>560</v>
      </c>
      <c r="I110" s="162" t="s">
        <v>561</v>
      </c>
      <c r="J110" s="97" t="s">
        <v>24</v>
      </c>
      <c r="K110" s="139" t="s">
        <v>549</v>
      </c>
      <c r="L110" s="163"/>
      <c r="M110" s="139" t="s">
        <v>482</v>
      </c>
      <c r="N110" s="141" t="s">
        <v>24</v>
      </c>
    </row>
    <row r="111" ht="72" spans="1:14">
      <c r="A111" s="97">
        <v>97</v>
      </c>
      <c r="B111" s="143" t="s">
        <v>507</v>
      </c>
      <c r="C111" s="144" t="s">
        <v>562</v>
      </c>
      <c r="D111" s="144" t="s">
        <v>563</v>
      </c>
      <c r="E111" s="145">
        <v>4324</v>
      </c>
      <c r="F111" s="146"/>
      <c r="G111" s="145" t="s">
        <v>24</v>
      </c>
      <c r="H111" s="101" t="s">
        <v>564</v>
      </c>
      <c r="I111" s="162" t="s">
        <v>565</v>
      </c>
      <c r="J111" s="97" t="s">
        <v>24</v>
      </c>
      <c r="K111" s="139" t="s">
        <v>549</v>
      </c>
      <c r="L111" s="163"/>
      <c r="M111" s="139" t="s">
        <v>482</v>
      </c>
      <c r="N111" s="141" t="s">
        <v>24</v>
      </c>
    </row>
    <row r="112" ht="84.75" customHeight="1" spans="1:14">
      <c r="A112" s="97">
        <v>98</v>
      </c>
      <c r="B112" s="143" t="s">
        <v>566</v>
      </c>
      <c r="C112" s="144" t="s">
        <v>567</v>
      </c>
      <c r="D112" s="144" t="s">
        <v>568</v>
      </c>
      <c r="E112" s="145">
        <v>257</v>
      </c>
      <c r="F112" s="146">
        <v>1</v>
      </c>
      <c r="G112" s="145" t="s">
        <v>24</v>
      </c>
      <c r="H112" s="101" t="s">
        <v>569</v>
      </c>
      <c r="I112" s="162" t="s">
        <v>570</v>
      </c>
      <c r="J112" s="97" t="s">
        <v>24</v>
      </c>
      <c r="K112" s="139" t="s">
        <v>571</v>
      </c>
      <c r="L112" s="163"/>
      <c r="M112" s="139" t="s">
        <v>482</v>
      </c>
      <c r="N112" s="141" t="s">
        <v>24</v>
      </c>
    </row>
    <row r="113" ht="81" customHeight="1" spans="1:14">
      <c r="A113" s="97">
        <v>99</v>
      </c>
      <c r="B113" s="143" t="s">
        <v>566</v>
      </c>
      <c r="C113" s="144" t="s">
        <v>572</v>
      </c>
      <c r="D113" s="144" t="s">
        <v>573</v>
      </c>
      <c r="E113" s="147">
        <v>456</v>
      </c>
      <c r="F113" s="146">
        <v>1</v>
      </c>
      <c r="G113" s="145" t="s">
        <v>24</v>
      </c>
      <c r="H113" s="101" t="s">
        <v>574</v>
      </c>
      <c r="I113" s="162" t="s">
        <v>575</v>
      </c>
      <c r="J113" s="97" t="s">
        <v>24</v>
      </c>
      <c r="K113" s="139" t="s">
        <v>571</v>
      </c>
      <c r="L113" s="165"/>
      <c r="M113" s="139" t="s">
        <v>482</v>
      </c>
      <c r="N113" s="141" t="s">
        <v>24</v>
      </c>
    </row>
    <row r="114" ht="120" customHeight="1" spans="1:14">
      <c r="A114" s="97">
        <v>100</v>
      </c>
      <c r="B114" s="143" t="s">
        <v>576</v>
      </c>
      <c r="C114" s="144" t="s">
        <v>577</v>
      </c>
      <c r="D114" s="144" t="s">
        <v>578</v>
      </c>
      <c r="E114" s="145">
        <v>14</v>
      </c>
      <c r="F114" s="146">
        <v>1</v>
      </c>
      <c r="G114" s="145" t="s">
        <v>24</v>
      </c>
      <c r="H114" s="101" t="s">
        <v>579</v>
      </c>
      <c r="I114" s="162" t="s">
        <v>580</v>
      </c>
      <c r="J114" s="97" t="s">
        <v>24</v>
      </c>
      <c r="K114" s="139" t="s">
        <v>571</v>
      </c>
      <c r="L114" s="163"/>
      <c r="M114" s="139" t="s">
        <v>482</v>
      </c>
      <c r="N114" s="141" t="s">
        <v>24</v>
      </c>
    </row>
    <row r="115" ht="140.25" customHeight="1" spans="1:14">
      <c r="A115" s="97">
        <v>101</v>
      </c>
      <c r="B115" s="143" t="s">
        <v>566</v>
      </c>
      <c r="C115" s="144" t="s">
        <v>581</v>
      </c>
      <c r="D115" s="144" t="s">
        <v>582</v>
      </c>
      <c r="E115" s="145">
        <v>677</v>
      </c>
      <c r="F115" s="146">
        <v>1</v>
      </c>
      <c r="G115" s="145" t="s">
        <v>24</v>
      </c>
      <c r="H115" s="101" t="s">
        <v>583</v>
      </c>
      <c r="I115" s="162" t="s">
        <v>584</v>
      </c>
      <c r="J115" s="97" t="s">
        <v>24</v>
      </c>
      <c r="K115" s="139" t="s">
        <v>571</v>
      </c>
      <c r="L115" s="163"/>
      <c r="M115" s="139" t="s">
        <v>482</v>
      </c>
      <c r="N115" s="141" t="s">
        <v>24</v>
      </c>
    </row>
    <row r="116" ht="108" spans="1:14">
      <c r="A116" s="97">
        <v>102</v>
      </c>
      <c r="B116" s="143" t="s">
        <v>576</v>
      </c>
      <c r="C116" s="144" t="s">
        <v>585</v>
      </c>
      <c r="D116" s="144" t="s">
        <v>586</v>
      </c>
      <c r="E116" s="145">
        <v>62</v>
      </c>
      <c r="F116" s="146">
        <v>1</v>
      </c>
      <c r="G116" s="145" t="s">
        <v>24</v>
      </c>
      <c r="H116" s="101" t="s">
        <v>587</v>
      </c>
      <c r="I116" s="162" t="s">
        <v>588</v>
      </c>
      <c r="J116" s="97" t="s">
        <v>24</v>
      </c>
      <c r="K116" s="139" t="s">
        <v>571</v>
      </c>
      <c r="L116" s="163"/>
      <c r="M116" s="139" t="s">
        <v>482</v>
      </c>
      <c r="N116" s="141" t="s">
        <v>24</v>
      </c>
    </row>
    <row r="117" ht="136.5" customHeight="1" spans="1:14">
      <c r="A117" s="97">
        <v>103</v>
      </c>
      <c r="B117" s="143" t="s">
        <v>566</v>
      </c>
      <c r="C117" s="144" t="s">
        <v>589</v>
      </c>
      <c r="D117" s="144" t="s">
        <v>590</v>
      </c>
      <c r="E117" s="145">
        <v>106</v>
      </c>
      <c r="F117" s="146">
        <v>1</v>
      </c>
      <c r="G117" s="145" t="s">
        <v>24</v>
      </c>
      <c r="H117" s="101" t="s">
        <v>591</v>
      </c>
      <c r="I117" s="162" t="s">
        <v>592</v>
      </c>
      <c r="J117" s="97" t="s">
        <v>24</v>
      </c>
      <c r="K117" s="139" t="s">
        <v>571</v>
      </c>
      <c r="L117" s="163"/>
      <c r="M117" s="139" t="s">
        <v>482</v>
      </c>
      <c r="N117" s="141" t="s">
        <v>24</v>
      </c>
    </row>
    <row r="118" s="69" customFormat="1" ht="160.5" customHeight="1" spans="1:16">
      <c r="A118" s="97">
        <v>104</v>
      </c>
      <c r="B118" s="148" t="s">
        <v>593</v>
      </c>
      <c r="C118" s="149" t="s">
        <v>594</v>
      </c>
      <c r="D118" s="149" t="s">
        <v>595</v>
      </c>
      <c r="E118" s="150">
        <v>1010</v>
      </c>
      <c r="F118" s="150">
        <v>1</v>
      </c>
      <c r="G118" s="151" t="s">
        <v>24</v>
      </c>
      <c r="H118" s="152">
        <v>8962224.9</v>
      </c>
      <c r="I118" s="166" t="s">
        <v>596</v>
      </c>
      <c r="J118" s="97" t="s">
        <v>24</v>
      </c>
      <c r="K118" s="139" t="s">
        <v>597</v>
      </c>
      <c r="L118" s="167"/>
      <c r="M118" s="139" t="s">
        <v>482</v>
      </c>
      <c r="N118" s="141" t="s">
        <v>24</v>
      </c>
      <c r="O118" s="78"/>
      <c r="P118" s="78"/>
    </row>
    <row r="119" ht="121.5" customHeight="1" spans="1:14">
      <c r="A119" s="97">
        <v>105</v>
      </c>
      <c r="B119" s="148" t="s">
        <v>598</v>
      </c>
      <c r="C119" s="149" t="s">
        <v>599</v>
      </c>
      <c r="D119" s="149" t="s">
        <v>600</v>
      </c>
      <c r="E119" s="150">
        <v>680</v>
      </c>
      <c r="F119" s="150">
        <v>1</v>
      </c>
      <c r="G119" s="150" t="s">
        <v>24</v>
      </c>
      <c r="H119" s="153" t="s">
        <v>24</v>
      </c>
      <c r="I119" s="168" t="s">
        <v>601</v>
      </c>
      <c r="J119" s="97" t="s">
        <v>24</v>
      </c>
      <c r="K119" s="169" t="s">
        <v>602</v>
      </c>
      <c r="L119" s="170"/>
      <c r="M119" s="139" t="s">
        <v>482</v>
      </c>
      <c r="N119" s="141" t="s">
        <v>24</v>
      </c>
    </row>
    <row r="120" ht="18" spans="1:16">
      <c r="A120" s="66">
        <v>107</v>
      </c>
      <c r="B120" s="154"/>
      <c r="C120" s="155"/>
      <c r="D120" s="155"/>
      <c r="E120" s="82"/>
      <c r="F120" s="82"/>
      <c r="G120" s="82"/>
      <c r="H120" s="83"/>
      <c r="I120" s="117"/>
      <c r="J120" s="117"/>
      <c r="K120" s="118"/>
      <c r="L120" s="84"/>
      <c r="M120" s="171"/>
      <c r="N120" s="84"/>
      <c r="O120" s="66"/>
      <c r="P120" s="66"/>
    </row>
    <row r="121" ht="93" customHeight="1" spans="1:14">
      <c r="A121" s="66">
        <v>108</v>
      </c>
      <c r="B121" s="154"/>
      <c r="C121" s="155"/>
      <c r="D121" s="155"/>
      <c r="E121" s="82"/>
      <c r="F121" s="82"/>
      <c r="G121" s="82"/>
      <c r="H121" s="83"/>
      <c r="I121" s="117"/>
      <c r="J121" s="117"/>
      <c r="K121" s="118"/>
      <c r="L121" s="84"/>
      <c r="M121" s="171"/>
      <c r="N121" s="84"/>
    </row>
    <row r="122" ht="18" spans="1:14">
      <c r="A122" s="66">
        <v>109</v>
      </c>
      <c r="B122" s="154"/>
      <c r="C122" s="155"/>
      <c r="D122" s="155"/>
      <c r="E122" s="82"/>
      <c r="F122" s="82"/>
      <c r="G122" s="82"/>
      <c r="H122" s="83"/>
      <c r="I122" s="117"/>
      <c r="J122" s="117"/>
      <c r="K122" s="118"/>
      <c r="L122" s="84"/>
      <c r="M122" s="171"/>
      <c r="N122" s="172"/>
    </row>
    <row r="123" ht="18" spans="1:14">
      <c r="A123" s="66">
        <v>110</v>
      </c>
      <c r="B123" s="154"/>
      <c r="C123" s="155"/>
      <c r="D123" s="155"/>
      <c r="E123" s="82"/>
      <c r="F123" s="82"/>
      <c r="G123" s="82"/>
      <c r="H123" s="83"/>
      <c r="I123" s="117"/>
      <c r="J123" s="117"/>
      <c r="K123" s="118"/>
      <c r="L123" s="84"/>
      <c r="M123" s="171"/>
      <c r="N123" s="172"/>
    </row>
    <row r="124" ht="18" spans="1:14">
      <c r="A124" s="66">
        <v>111</v>
      </c>
      <c r="B124" s="154"/>
      <c r="C124" s="155"/>
      <c r="D124" s="155"/>
      <c r="E124" s="82"/>
      <c r="F124" s="82"/>
      <c r="G124" s="82"/>
      <c r="H124" s="83"/>
      <c r="I124" s="117"/>
      <c r="J124" s="117"/>
      <c r="K124" s="118"/>
      <c r="L124" s="84"/>
      <c r="M124" s="171"/>
      <c r="N124" s="172"/>
    </row>
    <row r="125" ht="18" spans="1:14">
      <c r="A125" s="66">
        <v>112</v>
      </c>
      <c r="B125" s="154"/>
      <c r="C125" s="155"/>
      <c r="D125" s="155"/>
      <c r="E125" s="82"/>
      <c r="F125" s="82"/>
      <c r="G125" s="82"/>
      <c r="H125" s="83"/>
      <c r="I125" s="117"/>
      <c r="J125" s="117"/>
      <c r="K125" s="118"/>
      <c r="L125" s="84"/>
      <c r="M125" s="171"/>
      <c r="N125" s="172"/>
    </row>
    <row r="126" ht="18" spans="1:14">
      <c r="A126" s="156">
        <v>113</v>
      </c>
      <c r="B126" s="154"/>
      <c r="C126" s="155"/>
      <c r="D126" s="155"/>
      <c r="E126" s="82"/>
      <c r="F126" s="82"/>
      <c r="G126" s="82"/>
      <c r="H126" s="83"/>
      <c r="I126" s="117"/>
      <c r="J126" s="117"/>
      <c r="K126" s="118"/>
      <c r="L126" s="84"/>
      <c r="M126" s="171"/>
      <c r="N126" s="172"/>
    </row>
    <row r="127" ht="18" spans="1:14">
      <c r="A127" s="156">
        <v>114</v>
      </c>
      <c r="B127" s="154"/>
      <c r="C127" s="155"/>
      <c r="D127" s="155"/>
      <c r="E127" s="82"/>
      <c r="F127" s="82"/>
      <c r="G127" s="82"/>
      <c r="H127" s="83"/>
      <c r="I127" s="117"/>
      <c r="J127" s="117"/>
      <c r="K127" s="118"/>
      <c r="L127" s="84"/>
      <c r="M127" s="171"/>
      <c r="N127" s="172"/>
    </row>
    <row r="128" ht="18" spans="1:14">
      <c r="A128" s="156">
        <v>115</v>
      </c>
      <c r="B128" s="154"/>
      <c r="C128" s="155"/>
      <c r="D128" s="155"/>
      <c r="E128" s="82"/>
      <c r="F128" s="82"/>
      <c r="G128" s="82"/>
      <c r="H128" s="83"/>
      <c r="I128" s="117"/>
      <c r="J128" s="117"/>
      <c r="K128" s="118"/>
      <c r="L128" s="84"/>
      <c r="M128" s="171"/>
      <c r="N128" s="172"/>
    </row>
    <row r="129" ht="18" spans="1:14">
      <c r="A129" s="156">
        <v>116</v>
      </c>
      <c r="B129" s="154"/>
      <c r="C129" s="155"/>
      <c r="D129" s="155"/>
      <c r="E129" s="82"/>
      <c r="F129" s="82"/>
      <c r="G129" s="82"/>
      <c r="H129" s="83"/>
      <c r="I129" s="117"/>
      <c r="J129" s="117"/>
      <c r="K129" s="118"/>
      <c r="L129" s="84"/>
      <c r="M129" s="171"/>
      <c r="N129" s="172"/>
    </row>
    <row r="130" ht="18" spans="1:14">
      <c r="A130" s="156">
        <v>117</v>
      </c>
      <c r="B130" s="154"/>
      <c r="C130" s="155"/>
      <c r="D130" s="155"/>
      <c r="E130" s="82"/>
      <c r="F130" s="82"/>
      <c r="G130" s="82"/>
      <c r="H130" s="83"/>
      <c r="I130" s="117"/>
      <c r="J130" s="117"/>
      <c r="K130" s="118"/>
      <c r="L130" s="84"/>
      <c r="M130" s="171"/>
      <c r="N130" s="172"/>
    </row>
    <row r="131" ht="18" spans="1:14">
      <c r="A131" s="156">
        <v>118</v>
      </c>
      <c r="B131" s="154"/>
      <c r="C131" s="155"/>
      <c r="D131" s="155"/>
      <c r="E131" s="82"/>
      <c r="F131" s="82"/>
      <c r="G131" s="82"/>
      <c r="H131" s="83"/>
      <c r="I131" s="117"/>
      <c r="J131" s="117"/>
      <c r="K131" s="118"/>
      <c r="L131" s="84"/>
      <c r="M131" s="171"/>
      <c r="N131" s="172"/>
    </row>
    <row r="132" spans="1:18">
      <c r="A132" s="156">
        <v>119</v>
      </c>
      <c r="Q132" s="78"/>
      <c r="R132" s="78"/>
    </row>
    <row r="133" spans="1:1">
      <c r="A133" s="156">
        <v>120</v>
      </c>
    </row>
    <row r="134" spans="1:1">
      <c r="A134" s="156">
        <v>121</v>
      </c>
    </row>
    <row r="306" ht="53.25" customHeight="1"/>
    <row r="307" ht="47.25" customHeight="1"/>
    <row r="308" ht="52.5" customHeight="1"/>
    <row r="309" ht="53.25" customHeight="1"/>
    <row r="310" ht="54" customHeight="1"/>
    <row r="311" ht="53.25" customHeight="1"/>
    <row r="312" ht="54.75" customHeight="1"/>
    <row r="313" ht="66.75" customHeight="1"/>
    <row r="314" ht="60" customHeight="1"/>
    <row r="464" ht="45" customHeight="1"/>
    <row r="465" ht="49.5" customHeight="1"/>
    <row r="466" ht="51.75" customHeight="1"/>
    <row r="467" ht="54" customHeight="1"/>
    <row r="468" ht="49.5" customHeight="1"/>
    <row r="469" ht="48" customHeight="1"/>
    <row r="470" ht="65.25" customHeight="1"/>
    <row r="471" ht="45.75" customHeight="1"/>
    <row r="491" ht="22.9" customHeight="1"/>
  </sheetData>
  <sheetProtection selectLockedCells="1" selectUnlockedCells="1"/>
  <autoFilter xmlns:etc="http://www.wps.cn/officeDocument/2017/etCustomData" ref="A14:N134" etc:filterBottomFollowUsedRange="0">
    <extLst/>
  </autoFilter>
  <mergeCells count="21">
    <mergeCell ref="B2:M2"/>
    <mergeCell ref="B3:K3"/>
    <mergeCell ref="B4:K4"/>
    <mergeCell ref="L4:N4"/>
    <mergeCell ref="K7:L7"/>
    <mergeCell ref="A7:A13"/>
    <mergeCell ref="B7:B13"/>
    <mergeCell ref="C7:C13"/>
    <mergeCell ref="D7:D13"/>
    <mergeCell ref="E7:E13"/>
    <mergeCell ref="F7:F13"/>
    <mergeCell ref="G7:G13"/>
    <mergeCell ref="H7:H13"/>
    <mergeCell ref="I7:I13"/>
    <mergeCell ref="J7:J13"/>
    <mergeCell ref="K8:K13"/>
    <mergeCell ref="L8:L13"/>
    <mergeCell ref="M7:M13"/>
    <mergeCell ref="N7:N13"/>
    <mergeCell ref="L5:N6"/>
    <mergeCell ref="B5:K6"/>
  </mergeCells>
  <printOptions horizontalCentered="1" headings="1"/>
  <pageMargins left="0.196850393700787" right="0.15748031496063" top="0.354330708661417" bottom="0.196850393700787" header="0.275590551181102" footer="0.511811023622047"/>
  <pageSetup paperSize="9" scale="53" firstPageNumber="0" fitToHeight="50" orientation="landscape" useFirstPageNumber="1" horizontalDpi="300" verticalDpi="300"/>
  <headerFooter alignWithMargins="0">
    <oddHeader>&amp;RСтраница &amp;P</oddHeader>
  </headerFooter>
  <rowBreaks count="3" manualBreakCount="3">
    <brk id="90" max="16383" man="1"/>
    <brk id="110" max="16383" man="1"/>
    <brk id="12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41"/>
  <sheetViews>
    <sheetView view="pageBreakPreview" zoomScaleNormal="77" workbookViewId="0">
      <selection activeCell="A1" sqref="$A1:$XFD1"/>
    </sheetView>
  </sheetViews>
  <sheetFormatPr defaultColWidth="9" defaultRowHeight="13.2"/>
  <cols>
    <col min="1" max="1" width="5.57407407407407" customWidth="1"/>
    <col min="2" max="2" width="26.5740740740741" customWidth="1"/>
    <col min="3" max="3" width="26.1388888888889" customWidth="1"/>
    <col min="4" max="4" width="9.71296296296296" customWidth="1"/>
    <col min="9" max="10" width="9" hidden="1" customWidth="1"/>
    <col min="11" max="11" width="22.1388888888889" customWidth="1"/>
  </cols>
  <sheetData>
    <row r="3" ht="48.75" customHeight="1" spans="1:11">
      <c r="A3" s="8">
        <v>1</v>
      </c>
      <c r="B3" s="9" t="s">
        <v>603</v>
      </c>
      <c r="C3" s="10" t="s">
        <v>604</v>
      </c>
      <c r="D3" s="11" t="s">
        <v>605</v>
      </c>
      <c r="E3" s="12">
        <v>791.97</v>
      </c>
      <c r="F3" s="12">
        <v>528.2</v>
      </c>
      <c r="G3" s="12">
        <v>172.2</v>
      </c>
      <c r="H3" s="13">
        <v>1990</v>
      </c>
      <c r="I3" s="45">
        <v>0.0214</v>
      </c>
      <c r="J3" s="46">
        <v>4600010</v>
      </c>
      <c r="K3" s="47" t="s">
        <v>606</v>
      </c>
    </row>
    <row r="4" ht="43.5" customHeight="1" spans="1:11">
      <c r="A4" s="8">
        <v>2</v>
      </c>
      <c r="B4" s="9" t="s">
        <v>607</v>
      </c>
      <c r="C4" s="10" t="s">
        <v>608</v>
      </c>
      <c r="D4" s="11" t="s">
        <v>605</v>
      </c>
      <c r="E4" s="12">
        <v>2253.57</v>
      </c>
      <c r="F4" s="12">
        <v>1124.9</v>
      </c>
      <c r="G4" s="12">
        <v>396.9</v>
      </c>
      <c r="H4" s="13">
        <v>1980</v>
      </c>
      <c r="I4" s="48">
        <v>0.0957</v>
      </c>
      <c r="J4" s="46">
        <v>4600011</v>
      </c>
      <c r="K4" s="47" t="s">
        <v>609</v>
      </c>
    </row>
    <row r="5" ht="48.75" customHeight="1" spans="1:11">
      <c r="A5" s="14">
        <v>3</v>
      </c>
      <c r="B5" s="9" t="s">
        <v>610</v>
      </c>
      <c r="C5" s="10" t="s">
        <v>611</v>
      </c>
      <c r="D5" s="9" t="s">
        <v>605</v>
      </c>
      <c r="E5" s="12">
        <v>1247.47</v>
      </c>
      <c r="F5" s="12">
        <v>376.3</v>
      </c>
      <c r="G5" s="12">
        <v>319.8</v>
      </c>
      <c r="H5" s="13">
        <v>1978</v>
      </c>
      <c r="I5" s="48">
        <v>0.1771</v>
      </c>
      <c r="J5" s="49">
        <v>4600012</v>
      </c>
      <c r="K5" s="47" t="s">
        <v>609</v>
      </c>
    </row>
    <row r="6" ht="48" customHeight="1" spans="1:11">
      <c r="A6" s="8">
        <v>4</v>
      </c>
      <c r="B6" s="9" t="s">
        <v>612</v>
      </c>
      <c r="C6" s="10" t="s">
        <v>613</v>
      </c>
      <c r="D6" s="11" t="s">
        <v>605</v>
      </c>
      <c r="E6" s="12">
        <v>332.8</v>
      </c>
      <c r="F6" s="12">
        <v>233.7</v>
      </c>
      <c r="G6" s="12">
        <v>130.8</v>
      </c>
      <c r="H6" s="13">
        <v>2002</v>
      </c>
      <c r="I6" s="48">
        <v>0.0227</v>
      </c>
      <c r="J6" s="46">
        <v>4600013</v>
      </c>
      <c r="K6" s="47" t="s">
        <v>609</v>
      </c>
    </row>
    <row r="7" ht="50.25" customHeight="1" spans="1:11">
      <c r="A7" s="8">
        <v>5</v>
      </c>
      <c r="B7" s="9" t="s">
        <v>614</v>
      </c>
      <c r="C7" s="10" t="s">
        <v>615</v>
      </c>
      <c r="D7" s="11" t="s">
        <v>605</v>
      </c>
      <c r="E7" s="12">
        <v>84.9</v>
      </c>
      <c r="F7" s="12">
        <v>65.6</v>
      </c>
      <c r="G7" s="12">
        <v>91.2</v>
      </c>
      <c r="H7" s="13">
        <v>1986</v>
      </c>
      <c r="I7" s="48">
        <v>0.0839</v>
      </c>
      <c r="J7" s="46">
        <v>4600014</v>
      </c>
      <c r="K7" s="47" t="s">
        <v>609</v>
      </c>
    </row>
    <row r="8" ht="55.2" spans="1:11">
      <c r="A8" s="8">
        <v>6</v>
      </c>
      <c r="B8" s="9" t="s">
        <v>616</v>
      </c>
      <c r="C8" s="10" t="s">
        <v>617</v>
      </c>
      <c r="D8" s="11" t="s">
        <v>605</v>
      </c>
      <c r="E8" s="12">
        <v>1336.47</v>
      </c>
      <c r="F8" s="12">
        <v>1216.28</v>
      </c>
      <c r="G8" s="12">
        <v>364.6</v>
      </c>
      <c r="H8" s="13">
        <v>2006</v>
      </c>
      <c r="I8" s="48"/>
      <c r="J8" s="46">
        <v>4600045</v>
      </c>
      <c r="K8" s="50" t="s">
        <v>618</v>
      </c>
    </row>
    <row r="9" ht="48" customHeight="1" spans="1:11">
      <c r="A9" s="8">
        <v>7</v>
      </c>
      <c r="B9" s="9" t="s">
        <v>619</v>
      </c>
      <c r="C9" s="15" t="s">
        <v>620</v>
      </c>
      <c r="D9" s="11" t="s">
        <v>605</v>
      </c>
      <c r="E9" s="12">
        <v>115.3</v>
      </c>
      <c r="F9" s="12">
        <v>0</v>
      </c>
      <c r="G9" s="12">
        <v>362.4</v>
      </c>
      <c r="H9" s="13">
        <v>1967</v>
      </c>
      <c r="I9" s="48"/>
      <c r="J9" s="46">
        <v>4600046</v>
      </c>
      <c r="K9" s="51" t="s">
        <v>621</v>
      </c>
    </row>
    <row r="10" ht="48.75" customHeight="1" spans="1:11">
      <c r="A10" s="8">
        <v>8</v>
      </c>
      <c r="B10" s="9" t="s">
        <v>622</v>
      </c>
      <c r="C10" s="15" t="s">
        <v>620</v>
      </c>
      <c r="D10" s="11" t="s">
        <v>605</v>
      </c>
      <c r="E10" s="12">
        <v>45.53</v>
      </c>
      <c r="F10" s="12">
        <v>17.1</v>
      </c>
      <c r="G10" s="12">
        <v>86.8</v>
      </c>
      <c r="H10" s="13">
        <v>2002</v>
      </c>
      <c r="I10" s="48"/>
      <c r="J10" s="49">
        <v>4600048</v>
      </c>
      <c r="K10" s="51" t="s">
        <v>621</v>
      </c>
    </row>
    <row r="11" ht="54" customHeight="1" spans="1:11">
      <c r="A11" s="8">
        <v>9</v>
      </c>
      <c r="B11" s="9" t="s">
        <v>623</v>
      </c>
      <c r="C11" s="15" t="s">
        <v>624</v>
      </c>
      <c r="D11" s="11" t="s">
        <v>605</v>
      </c>
      <c r="E11" s="12">
        <v>329.79</v>
      </c>
      <c r="F11" s="12">
        <v>61.75</v>
      </c>
      <c r="G11" s="12">
        <v>95.8</v>
      </c>
      <c r="H11" s="13">
        <v>1974</v>
      </c>
      <c r="I11" s="48">
        <v>0.0326</v>
      </c>
      <c r="J11" s="49">
        <v>4600052</v>
      </c>
      <c r="K11" s="52" t="s">
        <v>625</v>
      </c>
    </row>
    <row r="12" ht="55.2" spans="1:11">
      <c r="A12" s="8">
        <v>10</v>
      </c>
      <c r="B12" s="9" t="s">
        <v>626</v>
      </c>
      <c r="C12" s="10" t="s">
        <v>627</v>
      </c>
      <c r="D12" s="11" t="s">
        <v>605</v>
      </c>
      <c r="E12" s="12">
        <v>1792.1</v>
      </c>
      <c r="F12" s="12">
        <v>0</v>
      </c>
      <c r="G12" s="12">
        <v>797.7</v>
      </c>
      <c r="H12" s="13">
        <v>1928</v>
      </c>
      <c r="I12" s="48">
        <v>0.1258</v>
      </c>
      <c r="J12" s="46">
        <v>4600063</v>
      </c>
      <c r="K12" s="47" t="s">
        <v>606</v>
      </c>
    </row>
    <row r="13" ht="55.2" spans="1:11">
      <c r="A13" s="16">
        <v>11</v>
      </c>
      <c r="B13" s="17" t="s">
        <v>628</v>
      </c>
      <c r="C13" s="18" t="s">
        <v>627</v>
      </c>
      <c r="D13" s="19" t="s">
        <v>605</v>
      </c>
      <c r="E13" s="20">
        <v>21.55</v>
      </c>
      <c r="F13" s="20">
        <v>0</v>
      </c>
      <c r="G13" s="20">
        <v>29.5</v>
      </c>
      <c r="H13" s="21">
        <v>1962</v>
      </c>
      <c r="I13" s="53"/>
      <c r="J13" s="54">
        <v>4600064</v>
      </c>
      <c r="K13" s="55" t="s">
        <v>606</v>
      </c>
    </row>
    <row r="14" ht="55.2" spans="1:11">
      <c r="A14" s="8">
        <v>12</v>
      </c>
      <c r="B14" s="11" t="s">
        <v>629</v>
      </c>
      <c r="C14" s="15" t="s">
        <v>630</v>
      </c>
      <c r="D14" s="11" t="s">
        <v>605</v>
      </c>
      <c r="E14" s="22">
        <v>302.4</v>
      </c>
      <c r="F14" s="22">
        <v>214.28</v>
      </c>
      <c r="G14" s="22">
        <v>37.1</v>
      </c>
      <c r="H14" s="23"/>
      <c r="I14" s="41">
        <v>0.1905</v>
      </c>
      <c r="J14" s="46">
        <v>4600511</v>
      </c>
      <c r="K14" s="50" t="s">
        <v>618</v>
      </c>
    </row>
    <row r="15" ht="54" customHeight="1" spans="1:11">
      <c r="A15" s="8">
        <v>13</v>
      </c>
      <c r="B15" s="11" t="s">
        <v>631</v>
      </c>
      <c r="C15" s="15" t="s">
        <v>632</v>
      </c>
      <c r="D15" s="11" t="s">
        <v>605</v>
      </c>
      <c r="E15" s="22">
        <v>7.955</v>
      </c>
      <c r="F15" s="22">
        <v>0</v>
      </c>
      <c r="G15" s="22">
        <v>58.9</v>
      </c>
      <c r="H15" s="23">
        <v>1973</v>
      </c>
      <c r="I15" s="41"/>
      <c r="J15" s="46">
        <v>4600518</v>
      </c>
      <c r="K15" s="51" t="s">
        <v>621</v>
      </c>
    </row>
    <row r="16" ht="51" customHeight="1" spans="1:11">
      <c r="A16" s="16">
        <v>14</v>
      </c>
      <c r="B16" s="19" t="s">
        <v>633</v>
      </c>
      <c r="C16" s="24" t="s">
        <v>634</v>
      </c>
      <c r="D16" s="19" t="s">
        <v>605</v>
      </c>
      <c r="E16" s="25">
        <v>3178.5</v>
      </c>
      <c r="F16" s="25">
        <v>2622.8</v>
      </c>
      <c r="G16" s="25"/>
      <c r="H16" s="26"/>
      <c r="I16" s="56"/>
      <c r="J16" s="57">
        <v>4600523</v>
      </c>
      <c r="K16" s="58" t="s">
        <v>606</v>
      </c>
    </row>
    <row r="17" ht="55.2" spans="1:11">
      <c r="A17" s="16">
        <v>15</v>
      </c>
      <c r="B17" s="19" t="s">
        <v>635</v>
      </c>
      <c r="C17" s="27" t="s">
        <v>636</v>
      </c>
      <c r="D17" s="19" t="s">
        <v>605</v>
      </c>
      <c r="E17" s="25">
        <v>59.65</v>
      </c>
      <c r="F17" s="25">
        <v>47.04</v>
      </c>
      <c r="G17" s="25">
        <v>36.6</v>
      </c>
      <c r="H17" s="26">
        <v>1998</v>
      </c>
      <c r="I17" s="56"/>
      <c r="J17" s="57">
        <v>4600532</v>
      </c>
      <c r="K17" s="58" t="s">
        <v>618</v>
      </c>
    </row>
    <row r="18" ht="55.2" spans="1:11">
      <c r="A18" s="8">
        <v>16</v>
      </c>
      <c r="B18" s="11" t="s">
        <v>637</v>
      </c>
      <c r="C18" s="15" t="s">
        <v>638</v>
      </c>
      <c r="D18" s="11" t="s">
        <v>605</v>
      </c>
      <c r="E18" s="22">
        <v>59.65</v>
      </c>
      <c r="F18" s="22">
        <v>47.56</v>
      </c>
      <c r="G18" s="22">
        <v>16.5</v>
      </c>
      <c r="H18" s="23">
        <v>1998</v>
      </c>
      <c r="I18" s="41"/>
      <c r="J18" s="46">
        <v>4600533</v>
      </c>
      <c r="K18" s="50" t="s">
        <v>618</v>
      </c>
    </row>
    <row r="19" ht="55.2" spans="1:11">
      <c r="A19" s="16">
        <v>17</v>
      </c>
      <c r="B19" s="19" t="s">
        <v>639</v>
      </c>
      <c r="C19" s="27" t="s">
        <v>640</v>
      </c>
      <c r="D19" s="19" t="s">
        <v>605</v>
      </c>
      <c r="E19" s="25">
        <v>34.03</v>
      </c>
      <c r="F19" s="25">
        <v>28.77</v>
      </c>
      <c r="G19" s="25">
        <v>22.4</v>
      </c>
      <c r="H19" s="26">
        <v>2003</v>
      </c>
      <c r="I19" s="56"/>
      <c r="J19" s="57">
        <v>4600534</v>
      </c>
      <c r="K19" s="58" t="s">
        <v>618</v>
      </c>
    </row>
    <row r="20" ht="55.2" spans="1:11">
      <c r="A20" s="16">
        <v>18</v>
      </c>
      <c r="B20" s="19" t="s">
        <v>641</v>
      </c>
      <c r="C20" s="27" t="s">
        <v>642</v>
      </c>
      <c r="D20" s="19" t="s">
        <v>605</v>
      </c>
      <c r="E20" s="25">
        <v>47.73</v>
      </c>
      <c r="F20" s="25">
        <v>36.55</v>
      </c>
      <c r="G20" s="25">
        <v>20</v>
      </c>
      <c r="H20" s="26">
        <v>1998</v>
      </c>
      <c r="I20" s="56"/>
      <c r="J20" s="57">
        <v>4600535</v>
      </c>
      <c r="K20" s="58" t="s">
        <v>618</v>
      </c>
    </row>
    <row r="21" ht="55.2" spans="1:11">
      <c r="A21" s="8">
        <v>19</v>
      </c>
      <c r="B21" s="11" t="s">
        <v>643</v>
      </c>
      <c r="C21" s="15" t="s">
        <v>644</v>
      </c>
      <c r="D21" s="11" t="s">
        <v>605</v>
      </c>
      <c r="E21" s="22">
        <v>35.8</v>
      </c>
      <c r="F21" s="22">
        <v>26.03</v>
      </c>
      <c r="G21" s="22">
        <v>8.4</v>
      </c>
      <c r="H21" s="23">
        <v>1998</v>
      </c>
      <c r="I21" s="41"/>
      <c r="J21" s="46">
        <v>4600536</v>
      </c>
      <c r="K21" s="50" t="s">
        <v>618</v>
      </c>
    </row>
    <row r="22" ht="55.2" spans="1:11">
      <c r="A22" s="28">
        <v>20</v>
      </c>
      <c r="B22" s="11" t="s">
        <v>645</v>
      </c>
      <c r="C22" s="15" t="s">
        <v>646</v>
      </c>
      <c r="D22" s="11" t="s">
        <v>605</v>
      </c>
      <c r="E22" s="29">
        <v>47.72</v>
      </c>
      <c r="F22" s="29">
        <v>36.54</v>
      </c>
      <c r="G22" s="29">
        <v>23.1</v>
      </c>
      <c r="H22" s="23">
        <v>1998</v>
      </c>
      <c r="I22" s="41"/>
      <c r="J22" s="40">
        <v>4600537</v>
      </c>
      <c r="K22" s="50" t="s">
        <v>618</v>
      </c>
    </row>
    <row r="23" ht="55.2" spans="1:11">
      <c r="A23" s="8">
        <v>21</v>
      </c>
      <c r="B23" s="11" t="s">
        <v>647</v>
      </c>
      <c r="C23" s="15" t="s">
        <v>648</v>
      </c>
      <c r="D23" s="11" t="s">
        <v>605</v>
      </c>
      <c r="E23" s="22">
        <v>35.8</v>
      </c>
      <c r="F23" s="22">
        <v>26.03</v>
      </c>
      <c r="G23" s="22">
        <v>6.9</v>
      </c>
      <c r="H23" s="23">
        <v>1998</v>
      </c>
      <c r="I23" s="41"/>
      <c r="J23" s="46">
        <v>4600538</v>
      </c>
      <c r="K23" s="50" t="s">
        <v>618</v>
      </c>
    </row>
    <row r="24" ht="55.2" spans="1:11">
      <c r="A24" s="8">
        <v>22</v>
      </c>
      <c r="B24" s="11" t="s">
        <v>649</v>
      </c>
      <c r="C24" s="15" t="s">
        <v>650</v>
      </c>
      <c r="D24" s="11" t="s">
        <v>605</v>
      </c>
      <c r="E24" s="22">
        <v>41.75</v>
      </c>
      <c r="F24" s="22">
        <v>31.29</v>
      </c>
      <c r="G24" s="22">
        <v>13.4</v>
      </c>
      <c r="H24" s="23">
        <v>1998</v>
      </c>
      <c r="I24" s="41">
        <v>0.0045</v>
      </c>
      <c r="J24" s="46">
        <v>4600539</v>
      </c>
      <c r="K24" s="50" t="s">
        <v>618</v>
      </c>
    </row>
    <row r="25" ht="55.2" spans="1:11">
      <c r="A25" s="8">
        <v>23</v>
      </c>
      <c r="B25" s="11" t="s">
        <v>651</v>
      </c>
      <c r="C25" s="15" t="s">
        <v>652</v>
      </c>
      <c r="D25" s="11" t="s">
        <v>605</v>
      </c>
      <c r="E25" s="22">
        <v>59.65</v>
      </c>
      <c r="F25" s="22">
        <v>47.04</v>
      </c>
      <c r="G25" s="22">
        <v>14.9</v>
      </c>
      <c r="H25" s="23">
        <v>1998</v>
      </c>
      <c r="I25" s="41">
        <v>0.3197</v>
      </c>
      <c r="J25" s="46">
        <v>4600540</v>
      </c>
      <c r="K25" s="50" t="s">
        <v>618</v>
      </c>
    </row>
    <row r="26" ht="55.2" spans="1:11">
      <c r="A26" s="8">
        <v>24</v>
      </c>
      <c r="B26" s="11" t="s">
        <v>653</v>
      </c>
      <c r="C26" s="15" t="s">
        <v>654</v>
      </c>
      <c r="D26" s="11" t="s">
        <v>605</v>
      </c>
      <c r="E26" s="22">
        <v>10.58</v>
      </c>
      <c r="F26" s="22">
        <v>0</v>
      </c>
      <c r="G26" s="22">
        <v>31.6</v>
      </c>
      <c r="H26" s="23">
        <v>2001</v>
      </c>
      <c r="I26" s="41">
        <v>0.0064</v>
      </c>
      <c r="J26" s="46">
        <v>4600541</v>
      </c>
      <c r="K26" s="50" t="s">
        <v>618</v>
      </c>
    </row>
    <row r="27" ht="55.2" spans="1:11">
      <c r="A27" s="8">
        <v>25</v>
      </c>
      <c r="B27" s="11" t="s">
        <v>655</v>
      </c>
      <c r="C27" s="15" t="s">
        <v>656</v>
      </c>
      <c r="D27" s="11" t="s">
        <v>605</v>
      </c>
      <c r="E27" s="22">
        <v>17.93</v>
      </c>
      <c r="F27" s="22">
        <v>6.31</v>
      </c>
      <c r="G27" s="22">
        <v>30.2</v>
      </c>
      <c r="H27" s="23">
        <v>2001</v>
      </c>
      <c r="I27" s="41">
        <v>0.009</v>
      </c>
      <c r="J27" s="46">
        <v>4600542</v>
      </c>
      <c r="K27" s="50" t="s">
        <v>618</v>
      </c>
    </row>
    <row r="28" ht="55.2" spans="1:11">
      <c r="A28" s="8">
        <v>26</v>
      </c>
      <c r="B28" s="11" t="s">
        <v>657</v>
      </c>
      <c r="C28" s="15" t="s">
        <v>658</v>
      </c>
      <c r="D28" s="11" t="s">
        <v>605</v>
      </c>
      <c r="E28" s="22">
        <v>41.75</v>
      </c>
      <c r="F28" s="22">
        <v>31.29</v>
      </c>
      <c r="G28" s="22">
        <v>5.6</v>
      </c>
      <c r="H28" s="23">
        <v>1998</v>
      </c>
      <c r="I28" s="41">
        <v>0.3888</v>
      </c>
      <c r="J28" s="46">
        <v>4600543</v>
      </c>
      <c r="K28" s="50" t="s">
        <v>618</v>
      </c>
    </row>
    <row r="29" ht="55.2" spans="1:11">
      <c r="A29" s="8">
        <v>27</v>
      </c>
      <c r="B29" s="11" t="s">
        <v>659</v>
      </c>
      <c r="C29" s="15" t="s">
        <v>660</v>
      </c>
      <c r="D29" s="11" t="s">
        <v>605</v>
      </c>
      <c r="E29" s="22">
        <v>17.93</v>
      </c>
      <c r="F29" s="22">
        <v>6.31</v>
      </c>
      <c r="G29" s="22">
        <v>21.8</v>
      </c>
      <c r="H29" s="23">
        <v>2001</v>
      </c>
      <c r="I29" s="41">
        <v>0.7923</v>
      </c>
      <c r="J29" s="46">
        <v>4600544</v>
      </c>
      <c r="K29" s="50" t="s">
        <v>618</v>
      </c>
    </row>
    <row r="30" ht="55.2" spans="1:11">
      <c r="A30" s="8">
        <v>28</v>
      </c>
      <c r="B30" s="11" t="s">
        <v>661</v>
      </c>
      <c r="C30" s="15" t="s">
        <v>662</v>
      </c>
      <c r="D30" s="11" t="s">
        <v>605</v>
      </c>
      <c r="E30" s="22">
        <v>41.75</v>
      </c>
      <c r="F30" s="22">
        <v>31.29</v>
      </c>
      <c r="G30" s="22">
        <v>18.2</v>
      </c>
      <c r="H30" s="23">
        <v>1998</v>
      </c>
      <c r="I30" s="41">
        <v>0.4302</v>
      </c>
      <c r="J30" s="46">
        <v>4600545</v>
      </c>
      <c r="K30" s="50" t="s">
        <v>618</v>
      </c>
    </row>
    <row r="31" ht="55.2" spans="1:11">
      <c r="A31" s="8">
        <v>29</v>
      </c>
      <c r="B31" s="11" t="s">
        <v>663</v>
      </c>
      <c r="C31" s="15" t="s">
        <v>664</v>
      </c>
      <c r="D31" s="11" t="s">
        <v>605</v>
      </c>
      <c r="E31" s="22">
        <v>59.64</v>
      </c>
      <c r="F31" s="22">
        <v>47.04</v>
      </c>
      <c r="G31" s="22">
        <v>10.4</v>
      </c>
      <c r="H31" s="23">
        <v>1998</v>
      </c>
      <c r="I31" s="41">
        <v>0.0033</v>
      </c>
      <c r="J31" s="46">
        <v>4600546</v>
      </c>
      <c r="K31" s="50" t="s">
        <v>618</v>
      </c>
    </row>
    <row r="32" ht="55.2" spans="1:11">
      <c r="A32" s="8">
        <v>30</v>
      </c>
      <c r="B32" s="11" t="s">
        <v>665</v>
      </c>
      <c r="C32" s="15" t="s">
        <v>666</v>
      </c>
      <c r="D32" s="11" t="s">
        <v>605</v>
      </c>
      <c r="E32" s="22">
        <v>8.1</v>
      </c>
      <c r="F32" s="22">
        <v>0</v>
      </c>
      <c r="G32" s="22">
        <v>22.1</v>
      </c>
      <c r="H32" s="23">
        <v>2003</v>
      </c>
      <c r="I32" s="41">
        <v>0.5777</v>
      </c>
      <c r="J32" s="46">
        <v>4600547</v>
      </c>
      <c r="K32" s="50" t="s">
        <v>618</v>
      </c>
    </row>
    <row r="33" ht="55.2" spans="1:11">
      <c r="A33" s="8">
        <v>31</v>
      </c>
      <c r="B33" s="11" t="s">
        <v>667</v>
      </c>
      <c r="C33" s="15" t="s">
        <v>668</v>
      </c>
      <c r="D33" s="11" t="s">
        <v>605</v>
      </c>
      <c r="E33" s="22">
        <v>34.17</v>
      </c>
      <c r="F33" s="22">
        <v>0</v>
      </c>
      <c r="G33" s="22">
        <v>8.2</v>
      </c>
      <c r="H33" s="23">
        <v>1962</v>
      </c>
      <c r="I33" s="41"/>
      <c r="J33" s="46">
        <v>4600549</v>
      </c>
      <c r="K33" s="50" t="s">
        <v>618</v>
      </c>
    </row>
    <row r="34" ht="55.2" spans="1:11">
      <c r="A34" s="16">
        <v>32</v>
      </c>
      <c r="B34" s="19" t="s">
        <v>669</v>
      </c>
      <c r="C34" s="27" t="s">
        <v>670</v>
      </c>
      <c r="D34" s="19" t="s">
        <v>605</v>
      </c>
      <c r="E34" s="30">
        <v>6558.42</v>
      </c>
      <c r="F34" s="31">
        <v>5391.08</v>
      </c>
      <c r="G34" s="16">
        <v>81.6</v>
      </c>
      <c r="H34" s="32">
        <v>38586</v>
      </c>
      <c r="I34" s="59"/>
      <c r="J34" s="57">
        <v>4601130</v>
      </c>
      <c r="K34" s="58" t="s">
        <v>618</v>
      </c>
    </row>
    <row r="35" ht="55.2" spans="1:11">
      <c r="A35" s="16">
        <v>33</v>
      </c>
      <c r="B35" s="19" t="s">
        <v>671</v>
      </c>
      <c r="C35" s="24" t="s">
        <v>672</v>
      </c>
      <c r="D35" s="19" t="s">
        <v>605</v>
      </c>
      <c r="E35" s="33">
        <v>167.1</v>
      </c>
      <c r="F35" s="33">
        <v>0</v>
      </c>
      <c r="G35" s="33">
        <v>174</v>
      </c>
      <c r="H35" s="34">
        <v>1971</v>
      </c>
      <c r="I35" s="59"/>
      <c r="J35" s="16">
        <v>4601151</v>
      </c>
      <c r="K35" s="58" t="s">
        <v>673</v>
      </c>
    </row>
    <row r="36" ht="46.5" customHeight="1" spans="1:11">
      <c r="A36" s="35">
        <v>34</v>
      </c>
      <c r="B36" s="36" t="s">
        <v>674</v>
      </c>
      <c r="C36" s="37" t="s">
        <v>675</v>
      </c>
      <c r="D36" s="36" t="s">
        <v>605</v>
      </c>
      <c r="E36" s="38">
        <v>476.8</v>
      </c>
      <c r="F36" s="38">
        <v>123.2</v>
      </c>
      <c r="G36" s="38">
        <v>145.7</v>
      </c>
      <c r="H36" s="39">
        <v>1990</v>
      </c>
      <c r="I36" s="60">
        <v>0.4928</v>
      </c>
      <c r="J36" s="35">
        <v>4601195</v>
      </c>
      <c r="K36" s="61" t="s">
        <v>609</v>
      </c>
    </row>
    <row r="37" ht="69" spans="1:11">
      <c r="A37" s="8">
        <v>35</v>
      </c>
      <c r="B37" s="11" t="s">
        <v>676</v>
      </c>
      <c r="C37" s="40" t="s">
        <v>677</v>
      </c>
      <c r="D37" s="41" t="s">
        <v>678</v>
      </c>
      <c r="E37" s="42">
        <v>16.23</v>
      </c>
      <c r="F37" s="42">
        <v>12.17</v>
      </c>
      <c r="G37" s="43">
        <v>89</v>
      </c>
      <c r="H37" s="28"/>
      <c r="I37" s="28"/>
      <c r="J37" s="8">
        <v>4601592</v>
      </c>
      <c r="K37" s="50" t="s">
        <v>618</v>
      </c>
    </row>
    <row r="38" ht="46.5" customHeight="1" spans="1:11">
      <c r="A38" s="8">
        <v>36</v>
      </c>
      <c r="B38" s="11" t="s">
        <v>679</v>
      </c>
      <c r="C38" s="40" t="s">
        <v>680</v>
      </c>
      <c r="D38" s="41" t="s">
        <v>681</v>
      </c>
      <c r="E38" s="42">
        <v>0.313</v>
      </c>
      <c r="F38" s="42"/>
      <c r="G38" s="43">
        <v>3.5</v>
      </c>
      <c r="H38" s="28"/>
      <c r="I38" s="28"/>
      <c r="J38" s="8">
        <v>4601593</v>
      </c>
      <c r="K38" s="51" t="s">
        <v>621</v>
      </c>
    </row>
    <row r="39" ht="45.75" customHeight="1" spans="1:11">
      <c r="A39" s="8">
        <v>37</v>
      </c>
      <c r="B39" s="11" t="s">
        <v>682</v>
      </c>
      <c r="C39" s="40" t="s">
        <v>683</v>
      </c>
      <c r="D39" s="41" t="s">
        <v>684</v>
      </c>
      <c r="E39" s="42">
        <v>2.62</v>
      </c>
      <c r="F39" s="42"/>
      <c r="G39" s="43">
        <v>113.1</v>
      </c>
      <c r="H39" s="28"/>
      <c r="I39" s="28"/>
      <c r="J39" s="8">
        <v>4601594</v>
      </c>
      <c r="K39" s="51" t="s">
        <v>621</v>
      </c>
    </row>
    <row r="40" ht="53.25" customHeight="1" spans="1:11">
      <c r="A40" s="8">
        <v>38</v>
      </c>
      <c r="B40" s="11" t="s">
        <v>685</v>
      </c>
      <c r="C40" s="40" t="s">
        <v>686</v>
      </c>
      <c r="D40" s="41" t="s">
        <v>687</v>
      </c>
      <c r="E40" s="42">
        <v>1.669</v>
      </c>
      <c r="F40" s="42"/>
      <c r="G40" s="43">
        <v>13.9</v>
      </c>
      <c r="H40" s="28"/>
      <c r="I40" s="28"/>
      <c r="J40" s="8">
        <v>4601595</v>
      </c>
      <c r="K40" s="51" t="s">
        <v>621</v>
      </c>
    </row>
    <row r="41" ht="55.2" spans="1:11">
      <c r="A41" s="8">
        <v>39</v>
      </c>
      <c r="B41" s="11" t="s">
        <v>688</v>
      </c>
      <c r="C41" s="40" t="s">
        <v>689</v>
      </c>
      <c r="D41" s="41" t="s">
        <v>690</v>
      </c>
      <c r="E41" s="22">
        <v>6.064</v>
      </c>
      <c r="F41" s="22">
        <v>3.056</v>
      </c>
      <c r="G41" s="22">
        <v>72.1</v>
      </c>
      <c r="H41" s="44">
        <v>1970</v>
      </c>
      <c r="I41" s="41"/>
      <c r="J41" s="62" t="s">
        <v>691</v>
      </c>
      <c r="K41" s="63" t="s">
        <v>692</v>
      </c>
    </row>
  </sheetData>
  <sheetProtection selectLockedCells="1" selectUnlockedCells="1"/>
  <pageMargins left="0.7" right="0.7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view="pageBreakPreview" zoomScaleNormal="100" workbookViewId="0">
      <selection activeCell="I4" sqref="I4"/>
    </sheetView>
  </sheetViews>
  <sheetFormatPr defaultColWidth="9" defaultRowHeight="13.2" outlineLevelRow="3"/>
  <sheetData>
    <row r="1" ht="53.45" customHeight="1" spans="1:14">
      <c r="A1" s="1"/>
      <c r="B1" s="2" t="s">
        <v>19</v>
      </c>
      <c r="C1" s="2" t="s">
        <v>693</v>
      </c>
      <c r="D1" s="2" t="s">
        <v>694</v>
      </c>
      <c r="E1" s="3">
        <v>585.9</v>
      </c>
      <c r="F1" s="3">
        <v>637.15</v>
      </c>
      <c r="G1" s="4">
        <v>274.2</v>
      </c>
      <c r="H1" s="4"/>
      <c r="I1" s="5" t="s">
        <v>695</v>
      </c>
      <c r="J1" s="4"/>
      <c r="K1" s="2" t="s">
        <v>25</v>
      </c>
      <c r="L1" s="4"/>
      <c r="M1" s="6" t="s">
        <v>696</v>
      </c>
      <c r="N1" s="6"/>
    </row>
    <row r="2" ht="58.15" customHeight="1" spans="1:14">
      <c r="A2" s="1"/>
      <c r="B2" s="2" t="s">
        <v>27</v>
      </c>
      <c r="C2" s="2" t="s">
        <v>693</v>
      </c>
      <c r="D2" s="2" t="s">
        <v>697</v>
      </c>
      <c r="E2" s="3">
        <v>128.8</v>
      </c>
      <c r="F2" s="3">
        <v>8.21</v>
      </c>
      <c r="G2" s="3">
        <v>8.21</v>
      </c>
      <c r="H2" s="4"/>
      <c r="I2" s="5" t="s">
        <v>698</v>
      </c>
      <c r="J2" s="4"/>
      <c r="K2" s="2" t="s">
        <v>25</v>
      </c>
      <c r="L2" s="4"/>
      <c r="M2" s="6" t="s">
        <v>696</v>
      </c>
      <c r="N2" s="6"/>
    </row>
    <row r="3" ht="57" customHeight="1" spans="1:14">
      <c r="A3" s="1"/>
      <c r="B3" s="2" t="s">
        <v>699</v>
      </c>
      <c r="C3" s="2" t="s">
        <v>700</v>
      </c>
      <c r="D3" s="2" t="s">
        <v>701</v>
      </c>
      <c r="E3" s="3">
        <v>433.5</v>
      </c>
      <c r="F3" s="3">
        <v>78.25</v>
      </c>
      <c r="G3" s="3">
        <v>78.25</v>
      </c>
      <c r="H3" s="4"/>
      <c r="I3" s="7" t="s">
        <v>702</v>
      </c>
      <c r="J3" s="4"/>
      <c r="K3" s="2" t="s">
        <v>25</v>
      </c>
      <c r="L3" s="4"/>
      <c r="M3" s="6" t="s">
        <v>696</v>
      </c>
      <c r="N3" s="6"/>
    </row>
    <row r="4" ht="79.9" customHeight="1" spans="1:14">
      <c r="A4" s="1"/>
      <c r="B4" s="2" t="s">
        <v>703</v>
      </c>
      <c r="C4" s="2" t="s">
        <v>704</v>
      </c>
      <c r="D4" s="2" t="s">
        <v>705</v>
      </c>
      <c r="E4" s="3">
        <v>113.3</v>
      </c>
      <c r="F4" s="3">
        <v>76</v>
      </c>
      <c r="G4" s="4">
        <v>71.54</v>
      </c>
      <c r="H4" s="4"/>
      <c r="I4" s="7">
        <v>39126</v>
      </c>
      <c r="J4" s="4"/>
      <c r="K4" s="2" t="s">
        <v>25</v>
      </c>
      <c r="L4" s="4"/>
      <c r="M4" s="6" t="s">
        <v>696</v>
      </c>
      <c r="N4" s="6"/>
    </row>
  </sheetData>
  <sheetProtection selectLockedCells="1" selectUnlockedCells="1"/>
  <pageMargins left="0.7" right="0.7" top="0.75" bottom="0.75" header="0.511805555555556" footer="0.511805555555556"/>
  <pageSetup paperSize="9" firstPageNumber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общее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ASK</cp:lastModifiedBy>
  <dcterms:created xsi:type="dcterms:W3CDTF">2022-01-12T11:26:00Z</dcterms:created>
  <cp:lastPrinted>2024-08-05T06:36:00Z</cp:lastPrinted>
  <dcterms:modified xsi:type="dcterms:W3CDTF">2025-03-31T15:08:01Z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510052D4DED4491C9CC80A6014A459B3_12</vt:lpwstr>
  </property>
  <property fmtid="{D5CDD505-2E9C-101B-9397-08002B2CF9AE}" pid="3" name="KSOProductBuildVer">
    <vt:lpwstr>1049-12.2.0.20326</vt:lpwstr>
  </property>
</Properties>
</file>