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9" i="1"/>
  <c r="F19"/>
  <c r="E19"/>
</calcChain>
</file>

<file path=xl/sharedStrings.xml><?xml version="1.0" encoding="utf-8"?>
<sst xmlns="http://schemas.openxmlformats.org/spreadsheetml/2006/main" count="45" uniqueCount="38">
  <si>
    <t>Наименование подпрограммы, основного мероприятия, мероприятия ведомственной целевой программы, контрольного события программы</t>
  </si>
  <si>
    <t>ответственный исполнитель    (ФИО)</t>
  </si>
  <si>
    <t>ожидаемый результат (краткое описание)</t>
  </si>
  <si>
    <t>срок реализации (дата)</t>
  </si>
  <si>
    <t>всего</t>
  </si>
  <si>
    <t>областной бюджет</t>
  </si>
  <si>
    <t>местный бюджет</t>
  </si>
  <si>
    <t>внебюджетные источники</t>
  </si>
  <si>
    <t>о реализации муниципальной программы Гигантовского сельского поселения</t>
  </si>
  <si>
    <t>"Обеспечение  качественными  жилищно-коммунальными  услугами населения</t>
  </si>
  <si>
    <t>ОТЧЁТ</t>
  </si>
  <si>
    <t>приложение к распоряжению</t>
  </si>
  <si>
    <t>Администрации Гигантовского сельского поселения</t>
  </si>
  <si>
    <t>Содержание, ремонт, замена фонарей уличного освещения</t>
  </si>
  <si>
    <t>Оплата за электроэнергию уличного освещения</t>
  </si>
  <si>
    <t>повышение удовлетворенности населения Гигантовского сельского поселения уровнем жилищно-коммунального обслуживания;</t>
  </si>
  <si>
    <t>Специалист</t>
  </si>
  <si>
    <t>федерал бюджет</t>
  </si>
  <si>
    <t>ИТОГО</t>
  </si>
  <si>
    <t>Легеза И. А.</t>
  </si>
  <si>
    <t xml:space="preserve"> Карпенко М.А.</t>
  </si>
  <si>
    <t xml:space="preserve">обеспечение комфортных условий проживания </t>
  </si>
  <si>
    <t>Капитальный ремонт многоквартирных домов (взносы в фонд капремонта)</t>
  </si>
  <si>
    <t>Содержание зелёного хозяйства (приобретение саженцев, содержание и уход за зелёными насаждениями, покос травы)</t>
  </si>
  <si>
    <t xml:space="preserve">Улучшение экологической ситуации,  обеспечение комфортных условий проживания </t>
  </si>
  <si>
    <t>Шешукова Н.Н.</t>
  </si>
  <si>
    <t>Прочие расходы (благоустройство придорожного торгового рынка)</t>
  </si>
  <si>
    <t>Карпенко М.А.</t>
  </si>
  <si>
    <t>апрель-сентябрь</t>
  </si>
  <si>
    <t>июль</t>
  </si>
  <si>
    <t>план на 2016 год</t>
  </si>
  <si>
    <t>январь-декабрь</t>
  </si>
  <si>
    <t>апрель-октябрь</t>
  </si>
  <si>
    <t xml:space="preserve">Благоустройство территории населённых пунктов(приобретение скамеек, вазонов, детских площадок) </t>
  </si>
  <si>
    <r>
      <t xml:space="preserve">Гигантовского сельского поселения" за  </t>
    </r>
    <r>
      <rPr>
        <b/>
        <u/>
        <sz val="12"/>
        <color theme="1"/>
        <rFont val="Times New Roman"/>
        <family val="1"/>
        <charset val="204"/>
      </rPr>
      <t>2016 год</t>
    </r>
  </si>
  <si>
    <t>объём расходов за  2016 год (тыс. руб.)</t>
  </si>
  <si>
    <t>С.Н. Кожухова</t>
  </si>
  <si>
    <t>от 23.01.2017 № 16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</si>
</sst>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E10" sqref="E10:E11"/>
    </sheetView>
  </sheetViews>
  <sheetFormatPr defaultRowHeight="15"/>
  <cols>
    <col min="1" max="1" width="31.28515625" customWidth="1"/>
    <col min="2" max="2" width="17.5703125" customWidth="1"/>
    <col min="3" max="3" width="22.140625" customWidth="1"/>
    <col min="4" max="4" width="11.85546875" customWidth="1"/>
    <col min="5" max="6" width="10" customWidth="1"/>
    <col min="7" max="7" width="8.85546875" customWidth="1"/>
    <col min="8" max="8" width="11.140625" customWidth="1"/>
    <col min="9" max="9" width="10.42578125" customWidth="1"/>
    <col min="10" max="10" width="9.5703125" customWidth="1"/>
  </cols>
  <sheetData>
    <row r="1" spans="1:11">
      <c r="F1" s="22" t="s">
        <v>11</v>
      </c>
      <c r="G1" s="22"/>
      <c r="H1" s="22"/>
      <c r="I1" s="22"/>
      <c r="J1" s="22"/>
      <c r="K1" s="22"/>
    </row>
    <row r="2" spans="1:11">
      <c r="F2" s="22" t="s">
        <v>12</v>
      </c>
      <c r="G2" s="22"/>
      <c r="H2" s="22"/>
      <c r="I2" s="22"/>
      <c r="J2" s="22"/>
      <c r="K2" s="22"/>
    </row>
    <row r="3" spans="1:11">
      <c r="F3" s="22" t="s">
        <v>37</v>
      </c>
      <c r="G3" s="22"/>
      <c r="H3" s="22"/>
      <c r="I3" s="22"/>
      <c r="J3" s="22"/>
      <c r="K3" s="22"/>
    </row>
    <row r="5" spans="1:11" ht="18.75">
      <c r="A5" s="2"/>
      <c r="B5" s="2"/>
      <c r="C5" s="2"/>
      <c r="D5" s="3" t="s">
        <v>10</v>
      </c>
      <c r="E5" s="3"/>
      <c r="F5" s="2"/>
      <c r="G5" s="2"/>
      <c r="H5" s="2"/>
      <c r="I5" s="2"/>
      <c r="J5" s="2"/>
      <c r="K5" s="2"/>
    </row>
    <row r="6" spans="1:11" ht="15.75">
      <c r="A6" s="24" t="s">
        <v>8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5.75">
      <c r="A7" s="24" t="s">
        <v>9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15.75">
      <c r="A8" s="24" t="s">
        <v>34</v>
      </c>
      <c r="B8" s="24"/>
      <c r="C8" s="24"/>
      <c r="D8" s="24"/>
      <c r="E8" s="24"/>
      <c r="F8" s="24"/>
      <c r="G8" s="24"/>
      <c r="H8" s="24"/>
      <c r="I8" s="24"/>
      <c r="J8" s="24"/>
      <c r="K8" s="10"/>
    </row>
    <row r="10" spans="1:11" ht="26.25" customHeight="1">
      <c r="A10" s="23" t="s">
        <v>0</v>
      </c>
      <c r="B10" s="23" t="s">
        <v>1</v>
      </c>
      <c r="C10" s="23" t="s">
        <v>2</v>
      </c>
      <c r="D10" s="23" t="s">
        <v>3</v>
      </c>
      <c r="E10" s="25" t="s">
        <v>30</v>
      </c>
      <c r="F10" s="23" t="s">
        <v>35</v>
      </c>
      <c r="G10" s="23"/>
      <c r="H10" s="23"/>
      <c r="I10" s="23"/>
      <c r="J10" s="23"/>
    </row>
    <row r="11" spans="1:11" ht="74.25" customHeight="1">
      <c r="A11" s="23"/>
      <c r="B11" s="23"/>
      <c r="C11" s="23"/>
      <c r="D11" s="23"/>
      <c r="E11" s="26"/>
      <c r="F11" s="4" t="s">
        <v>4</v>
      </c>
      <c r="G11" s="5" t="s">
        <v>17</v>
      </c>
      <c r="H11" s="5" t="s">
        <v>5</v>
      </c>
      <c r="I11" s="5" t="s">
        <v>6</v>
      </c>
      <c r="J11" s="5" t="s">
        <v>7</v>
      </c>
      <c r="K11" s="1"/>
    </row>
    <row r="12" spans="1:11" ht="15.75">
      <c r="A12" s="6">
        <v>1</v>
      </c>
      <c r="B12" s="6">
        <v>2</v>
      </c>
      <c r="C12" s="6">
        <v>3</v>
      </c>
      <c r="D12" s="6">
        <v>4</v>
      </c>
      <c r="E12" s="6"/>
      <c r="F12" s="6">
        <v>5</v>
      </c>
      <c r="G12" s="6">
        <v>6</v>
      </c>
      <c r="H12" s="6">
        <v>7</v>
      </c>
      <c r="I12" s="6">
        <v>8</v>
      </c>
      <c r="J12" s="6">
        <v>9</v>
      </c>
    </row>
    <row r="13" spans="1:11" ht="85.5" customHeight="1">
      <c r="A13" s="8" t="s">
        <v>22</v>
      </c>
      <c r="B13" s="7" t="s">
        <v>19</v>
      </c>
      <c r="C13" s="11" t="s">
        <v>21</v>
      </c>
      <c r="D13" s="14" t="s">
        <v>31</v>
      </c>
      <c r="E13" s="18">
        <v>15.69</v>
      </c>
      <c r="F13" s="13">
        <v>15.69</v>
      </c>
      <c r="G13" s="4"/>
      <c r="H13" s="4"/>
      <c r="I13" s="4">
        <v>15.69</v>
      </c>
      <c r="J13" s="4"/>
    </row>
    <row r="14" spans="1:11" ht="126">
      <c r="A14" s="8" t="s">
        <v>13</v>
      </c>
      <c r="B14" s="14" t="s">
        <v>27</v>
      </c>
      <c r="C14" s="5" t="s">
        <v>15</v>
      </c>
      <c r="D14" s="14" t="s">
        <v>31</v>
      </c>
      <c r="E14" s="18">
        <v>526.25</v>
      </c>
      <c r="F14" s="4">
        <v>526.25</v>
      </c>
      <c r="G14" s="4"/>
      <c r="H14" s="4"/>
      <c r="I14" s="4">
        <v>526.25</v>
      </c>
      <c r="J14" s="4"/>
    </row>
    <row r="15" spans="1:11" ht="50.25" customHeight="1">
      <c r="A15" s="8" t="s">
        <v>14</v>
      </c>
      <c r="B15" s="14" t="s">
        <v>25</v>
      </c>
      <c r="C15" s="14" t="s">
        <v>21</v>
      </c>
      <c r="D15" s="14" t="s">
        <v>31</v>
      </c>
      <c r="E15" s="18">
        <v>2222.3200000000002</v>
      </c>
      <c r="F15" s="4">
        <v>2222.3200000000002</v>
      </c>
      <c r="G15" s="4"/>
      <c r="H15" s="4"/>
      <c r="I15" s="4">
        <v>2222.3200000000002</v>
      </c>
      <c r="J15" s="4"/>
    </row>
    <row r="16" spans="1:11" ht="94.5">
      <c r="A16" s="11" t="s">
        <v>23</v>
      </c>
      <c r="B16" s="11" t="s">
        <v>20</v>
      </c>
      <c r="C16" s="17" t="s">
        <v>24</v>
      </c>
      <c r="D16" s="14" t="s">
        <v>32</v>
      </c>
      <c r="E16" s="14">
        <v>3455.64</v>
      </c>
      <c r="F16" s="4">
        <v>3455.64</v>
      </c>
      <c r="G16" s="4"/>
      <c r="H16" s="4"/>
      <c r="I16" s="4">
        <v>3455.64</v>
      </c>
      <c r="J16" s="4"/>
    </row>
    <row r="17" spans="1:10" ht="89.25" customHeight="1">
      <c r="A17" s="15" t="s">
        <v>33</v>
      </c>
      <c r="B17" s="16" t="s">
        <v>20</v>
      </c>
      <c r="C17" s="16" t="s">
        <v>21</v>
      </c>
      <c r="D17" s="16" t="s">
        <v>28</v>
      </c>
      <c r="E17" s="18">
        <v>292.3</v>
      </c>
      <c r="F17" s="13">
        <v>292.3</v>
      </c>
      <c r="G17" s="13"/>
      <c r="H17" s="13"/>
      <c r="I17" s="13">
        <v>292.3</v>
      </c>
      <c r="J17" s="4"/>
    </row>
    <row r="18" spans="1:10" ht="67.5" customHeight="1">
      <c r="A18" s="8" t="s">
        <v>26</v>
      </c>
      <c r="B18" s="14" t="s">
        <v>27</v>
      </c>
      <c r="C18" s="16" t="s">
        <v>21</v>
      </c>
      <c r="D18" s="14" t="s">
        <v>29</v>
      </c>
      <c r="E18" s="18">
        <v>100</v>
      </c>
      <c r="F18" s="4">
        <v>99.16</v>
      </c>
      <c r="G18" s="4"/>
      <c r="H18" s="4"/>
      <c r="I18" s="4">
        <v>99.16</v>
      </c>
      <c r="J18" s="4"/>
    </row>
    <row r="19" spans="1:10" ht="22.5" customHeight="1">
      <c r="A19" s="19" t="s">
        <v>18</v>
      </c>
      <c r="B19" s="20"/>
      <c r="C19" s="21"/>
      <c r="D19" s="12"/>
      <c r="E19" s="13">
        <f>SUM(E13:E18)</f>
        <v>6612.2</v>
      </c>
      <c r="F19" s="13">
        <f>SUM(F13:F18)</f>
        <v>6611.36</v>
      </c>
      <c r="G19" s="4"/>
      <c r="H19" s="4"/>
      <c r="I19" s="4">
        <f>SUM(I13:I18)</f>
        <v>6611.36</v>
      </c>
      <c r="J19" s="12"/>
    </row>
    <row r="22" spans="1:10" ht="15.75">
      <c r="A22" s="9" t="s">
        <v>16</v>
      </c>
      <c r="G22" s="9" t="s">
        <v>36</v>
      </c>
    </row>
    <row r="23" spans="1:10" ht="15.75">
      <c r="A23" s="9"/>
      <c r="G23" s="2"/>
    </row>
  </sheetData>
  <mergeCells count="13">
    <mergeCell ref="A19:C19"/>
    <mergeCell ref="F1:K1"/>
    <mergeCell ref="F2:K2"/>
    <mergeCell ref="F3:K3"/>
    <mergeCell ref="F10:J10"/>
    <mergeCell ref="A10:A11"/>
    <mergeCell ref="B10:B11"/>
    <mergeCell ref="D10:D11"/>
    <mergeCell ref="C10:C11"/>
    <mergeCell ref="A6:K6"/>
    <mergeCell ref="A7:K7"/>
    <mergeCell ref="A8:J8"/>
    <mergeCell ref="E10:E1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180" verticalDpi="180" r:id="rId1"/>
  <ignoredErrors>
    <ignoredError sqref="F19 I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2017-01-31T09:58:02Z</dcterms:modified>
</cp:coreProperties>
</file>